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53D2C00B-E60A-4DDC-96FD-2AD2590A2A4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ummery Sheet" sheetId="6" r:id="rId1"/>
    <sheet name="Names of Partipants" sheetId="5" r:id="rId2"/>
    <sheet name="Facilitators" sheetId="3" r:id="rId3"/>
    <sheet name="Training Record Sheet2079080" sheetId="4" r:id="rId4"/>
  </sheets>
  <definedNames>
    <definedName name="_xlnm._FilterDatabase" localSheetId="1" hidden="1">'Names of Partipants'!#REF!</definedName>
    <definedName name="_xlnm.Print_Area" localSheetId="3">'Training Record Sheet2079080'!$A$3:$R$315</definedName>
  </definedNames>
  <calcPr calcId="191029"/>
</workbook>
</file>

<file path=xl/calcChain.xml><?xml version="1.0" encoding="utf-8"?>
<calcChain xmlns="http://schemas.openxmlformats.org/spreadsheetml/2006/main">
  <c r="L13" i="6" l="1"/>
  <c r="J13" i="6"/>
  <c r="I13" i="6"/>
  <c r="H13" i="6"/>
  <c r="F13" i="6"/>
  <c r="E13" i="6"/>
  <c r="K12" i="6"/>
  <c r="K11" i="6"/>
  <c r="K10" i="6"/>
  <c r="M9" i="6"/>
  <c r="M13" i="6" s="1"/>
  <c r="K9" i="6"/>
  <c r="K8" i="6"/>
  <c r="K7" i="6"/>
  <c r="K13" i="6" l="1"/>
</calcChain>
</file>

<file path=xl/sharedStrings.xml><?xml version="1.0" encoding="utf-8"?>
<sst xmlns="http://schemas.openxmlformats.org/spreadsheetml/2006/main" count="4327" uniqueCount="714">
  <si>
    <t>Agricultural Development Bank Limited</t>
  </si>
  <si>
    <t>S.N.</t>
  </si>
  <si>
    <t>Name</t>
  </si>
  <si>
    <t>Code</t>
  </si>
  <si>
    <t>Designation</t>
  </si>
  <si>
    <t>Office</t>
  </si>
  <si>
    <t>Code No.</t>
  </si>
  <si>
    <t xml:space="preserve">      Office</t>
  </si>
  <si>
    <t>SN</t>
  </si>
  <si>
    <t>Name of Employee</t>
  </si>
  <si>
    <t>Training Title</t>
  </si>
  <si>
    <t>Training Focus</t>
  </si>
  <si>
    <t>Training Start Date</t>
  </si>
  <si>
    <t>Training end Date</t>
  </si>
  <si>
    <t>Training Visit Start Date</t>
  </si>
  <si>
    <t>Training Visit end Date</t>
  </si>
  <si>
    <t>Training Organization</t>
  </si>
  <si>
    <t>Rank</t>
  </si>
  <si>
    <t>National/international</t>
  </si>
  <si>
    <t>Training Country</t>
  </si>
  <si>
    <t>Sponsor/ADBL/Staff/Other</t>
  </si>
  <si>
    <t>if Sponsar Organization Name</t>
  </si>
  <si>
    <t>Approved Date</t>
  </si>
  <si>
    <t>ADBL</t>
  </si>
  <si>
    <t>Training Venue</t>
  </si>
  <si>
    <t>National</t>
  </si>
  <si>
    <t>AGRICULTURAL DEVELOPMENT BANK LTD.</t>
  </si>
  <si>
    <t xml:space="preserve"> Training Centre &amp; Branch Letang, Morang</t>
  </si>
  <si>
    <t>Non-virtual</t>
  </si>
  <si>
    <t>Virtual</t>
  </si>
  <si>
    <t>2078.02.08</t>
  </si>
  <si>
    <t>2078.02.16</t>
  </si>
  <si>
    <t>RTC LETANG, FY:2078/079</t>
  </si>
  <si>
    <t>Province Training Centre &amp; branch Letang, Morang</t>
  </si>
  <si>
    <t>Training Wise Participants Namelist of F.Y.2078/079</t>
  </si>
  <si>
    <t>Code No</t>
  </si>
  <si>
    <t>Province Training Centre Letang, Morang</t>
  </si>
  <si>
    <t xml:space="preserve"> Province Training Centre Letang, Morang</t>
  </si>
  <si>
    <t>S.n.</t>
  </si>
  <si>
    <t>Province Training Centre &amp; Branch Letang, Morang</t>
  </si>
  <si>
    <t>Training on Operational Risk Managaement System(ORMS) Software</t>
  </si>
  <si>
    <t>2079/05/17-18  Two days</t>
  </si>
  <si>
    <t>Sunil Dhakal</t>
  </si>
  <si>
    <t>Sec.chief</t>
  </si>
  <si>
    <t>Biratnagar</t>
  </si>
  <si>
    <t>Sunil Prasad Rauniyar</t>
  </si>
  <si>
    <t>S.Buss.Off.</t>
  </si>
  <si>
    <t>Inaruwa</t>
  </si>
  <si>
    <t>Bhanu Bhakta Khanal</t>
  </si>
  <si>
    <t>Bhadrapur</t>
  </si>
  <si>
    <t>Amit Kumar Roy</t>
  </si>
  <si>
    <t>Off.Asst</t>
  </si>
  <si>
    <t>Sukhipur</t>
  </si>
  <si>
    <t>Sanjiv Kumar Yadav</t>
  </si>
  <si>
    <t>PO2 Janakpur</t>
  </si>
  <si>
    <t>Mrs Manju Baskota</t>
  </si>
  <si>
    <t>Tinpainee</t>
  </si>
  <si>
    <t>Ram Dinesh Sah</t>
  </si>
  <si>
    <t>Shivchowk jnkpur</t>
  </si>
  <si>
    <t>Mohan Pd Ghimire</t>
  </si>
  <si>
    <t>Dharan</t>
  </si>
  <si>
    <t>Tularam Thapa</t>
  </si>
  <si>
    <t>Bus.Asst.</t>
  </si>
  <si>
    <t>Birtamod</t>
  </si>
  <si>
    <t>Rudra Kumar Shrestha</t>
  </si>
  <si>
    <t>Buss Asst</t>
  </si>
  <si>
    <t>Dhankuta</t>
  </si>
  <si>
    <t>Devbendra Chongbang</t>
  </si>
  <si>
    <t>Damak</t>
  </si>
  <si>
    <t>Mani Raj Dhungana</t>
  </si>
  <si>
    <t>Itahari</t>
  </si>
  <si>
    <t>Ram Daresh Yadav</t>
  </si>
  <si>
    <t>Buss.Asst.</t>
  </si>
  <si>
    <t>Khajuri</t>
  </si>
  <si>
    <t>Mrs Tika Poudel</t>
  </si>
  <si>
    <t>Phikkal</t>
  </si>
  <si>
    <t>Pramod Kumar Sah</t>
  </si>
  <si>
    <t>Rajbiraj</t>
  </si>
  <si>
    <t>Mrs Sumitra Neupane</t>
  </si>
  <si>
    <t>Clerk</t>
  </si>
  <si>
    <t>Lahan</t>
  </si>
  <si>
    <t>Devaraj Kharel</t>
  </si>
  <si>
    <t>Urlabari</t>
  </si>
  <si>
    <t>Suraj Safi</t>
  </si>
  <si>
    <t>Duhabi</t>
  </si>
  <si>
    <t>Mrs Bimala Dahal</t>
  </si>
  <si>
    <t>Rangeli</t>
  </si>
  <si>
    <t>Mrs Kabita Dahal</t>
  </si>
  <si>
    <t>Biratchok</t>
  </si>
  <si>
    <t>Ms Jyoti Agrawal</t>
  </si>
  <si>
    <t>Dhulabari</t>
  </si>
  <si>
    <t>Chandan Pratap Mahato</t>
  </si>
  <si>
    <t>Balawa</t>
  </si>
  <si>
    <t>Bibutsal Bhatarai</t>
  </si>
  <si>
    <t>Surunga</t>
  </si>
  <si>
    <t>Ramesh BK</t>
  </si>
  <si>
    <t>PTC Letang</t>
  </si>
  <si>
    <t>Bhupendra Adhikari</t>
  </si>
  <si>
    <t>Gaighat</t>
  </si>
  <si>
    <t>Niroj Neupane</t>
  </si>
  <si>
    <t>Katari</t>
  </si>
  <si>
    <t>Mrs Nitika Ghimire</t>
  </si>
  <si>
    <t>Chainpur</t>
  </si>
  <si>
    <t>Sanjaya Kumar Giri</t>
  </si>
  <si>
    <t>Beltar</t>
  </si>
  <si>
    <t>Ms Bhawana Ghimire</t>
  </si>
  <si>
    <t>Ilam</t>
  </si>
  <si>
    <t>Ms Amrita Rai</t>
  </si>
  <si>
    <t>Salleri</t>
  </si>
  <si>
    <t>Mrs Komal Poddar</t>
  </si>
  <si>
    <t>Siraha</t>
  </si>
  <si>
    <t>Hemanta Pariyar</t>
  </si>
  <si>
    <t>Gaushala</t>
  </si>
  <si>
    <t>Mrs Pushpa Kumari Sah</t>
  </si>
  <si>
    <t>Teller Asst.</t>
  </si>
  <si>
    <t>Mils area</t>
  </si>
  <si>
    <t>Chandra Kumar Yadav</t>
  </si>
  <si>
    <t>I.T.Asst.</t>
  </si>
  <si>
    <t>PO1 Brtngr</t>
  </si>
  <si>
    <t xml:space="preserve">Total Participants=34 (Female-11, Male-23) </t>
  </si>
  <si>
    <t>Training Wise Resource Persons Namelist of F.Y.2079/80</t>
  </si>
  <si>
    <t>Mr.Pawan Kumar Mahat</t>
  </si>
  <si>
    <t>Sen.Sec.Chief</t>
  </si>
  <si>
    <t>RMD</t>
  </si>
  <si>
    <t>Mr. Kishor  Bajgain</t>
  </si>
  <si>
    <t>Mr.Navraj Nyaupane</t>
  </si>
  <si>
    <t>Acting Director</t>
  </si>
  <si>
    <t>Province Office 1</t>
  </si>
  <si>
    <t>Mrs Niku Acharya</t>
  </si>
  <si>
    <t>Chief Risk Officer</t>
  </si>
  <si>
    <t>Operational Risk Managaement System(ORMS) Software</t>
  </si>
  <si>
    <t>2079.05.17</t>
  </si>
  <si>
    <t>2079.05.18</t>
  </si>
  <si>
    <t>pu|;]g vf+ yf?</t>
  </si>
  <si>
    <t>a=zf=c=</t>
  </si>
  <si>
    <t>/+u]nL</t>
  </si>
  <si>
    <t>hob]a (sfn</t>
  </si>
  <si>
    <t>a=zf=k|=</t>
  </si>
  <si>
    <t>la/f^rf]s</t>
  </si>
  <si>
    <t>nlnt axfb"/ laZjsdf{</t>
  </si>
  <si>
    <t>a]N^f/</t>
  </si>
  <si>
    <t>lh/g a"(fyf]sL</t>
  </si>
  <si>
    <t>zf=c=</t>
  </si>
  <si>
    <t>/t"jfdfO</t>
  </si>
  <si>
    <t>!fg]Gb| axfb"/ bfxfn</t>
  </si>
  <si>
    <t>uf}/fbx</t>
  </si>
  <si>
    <t>u)f]z l#dL/]</t>
  </si>
  <si>
    <t>;"?éf</t>
  </si>
  <si>
    <t>lasf; s"df/ bf;</t>
  </si>
  <si>
    <t>cfdaf/L</t>
  </si>
  <si>
    <t>nIdL gf/fo)f dfemL</t>
  </si>
  <si>
    <t>nf}sxL</t>
  </si>
  <si>
    <t>dgf]h s"df/ vjf;</t>
  </si>
  <si>
    <t>ah"{</t>
  </si>
  <si>
    <t>ofd axfb"/ &gt;]i&amp;</t>
  </si>
  <si>
    <t>b"xaL</t>
  </si>
  <si>
    <t>sdn k|;fb /fha+zL</t>
  </si>
  <si>
    <t>w"nfaf/L</t>
  </si>
  <si>
    <t>uf]kfn k|;fb s*l/of</t>
  </si>
  <si>
    <t>lkmSsn</t>
  </si>
  <si>
    <t>;"/]Gb| clwsf/L</t>
  </si>
  <si>
    <t>s~rgaf/L</t>
  </si>
  <si>
    <t>zflGt/fd l#dL/]</t>
  </si>
  <si>
    <t>pn{faf/L</t>
  </si>
  <si>
    <t>ofdnfn kf}*]n</t>
  </si>
  <si>
    <t>eb|k"/</t>
  </si>
  <si>
    <t>kz{/fd a"(fyf]sL</t>
  </si>
  <si>
    <t>bds</t>
  </si>
  <si>
    <t>;"lgn (sfn</t>
  </si>
  <si>
    <t>zf=k|=</t>
  </si>
  <si>
    <t>la/f^gu/</t>
  </si>
  <si>
    <t>kfj{tL s"df/ ;fksf]^f</t>
  </si>
  <si>
    <t>Og?jf</t>
  </si>
  <si>
    <t>xs{dfof rf}xfg</t>
  </si>
  <si>
    <t>latf{{df]*</t>
  </si>
  <si>
    <t>;Gtf]if s"df/ sfsL{</t>
  </si>
  <si>
    <t>ufO{#f^</t>
  </si>
  <si>
    <t>lszf]/ rf}w/L</t>
  </si>
  <si>
    <t>ltgk}gL</t>
  </si>
  <si>
    <t>lai)f"kfn af]xf]/f</t>
  </si>
  <si>
    <t>O^x/L</t>
  </si>
  <si>
    <t>;"o{ clwsf/L</t>
  </si>
  <si>
    <t>Onfd</t>
  </si>
  <si>
    <t>s]bf/gfy lwtfn</t>
  </si>
  <si>
    <t>wgs"^f</t>
  </si>
  <si>
    <t>gGb s"df/ sf]O/fnf</t>
  </si>
  <si>
    <t>d+unaf/]</t>
  </si>
  <si>
    <t>uf]laGb ld&gt;</t>
  </si>
  <si>
    <t>xl/gu/f</t>
  </si>
  <si>
    <t>;"/Zofd dfemL</t>
  </si>
  <si>
    <t>g]tfrf]s</t>
  </si>
  <si>
    <t>lr/~hLla ;"j]bL</t>
  </si>
  <si>
    <t>w/fg</t>
  </si>
  <si>
    <t>clagf; /fgf du/</t>
  </si>
  <si>
    <t>s^f/L</t>
  </si>
  <si>
    <t>;+lha sf]O/fnf</t>
  </si>
  <si>
    <t>k|=sf=la/f^gu/</t>
  </si>
  <si>
    <t>/d]z &gt;]i&amp;</t>
  </si>
  <si>
    <t>sf=;=</t>
  </si>
  <si>
    <t>z"l;n k/fh"nL</t>
  </si>
  <si>
    <t>rGb| s"df/ ofbj</t>
  </si>
  <si>
    <t>;"=k|=;=</t>
  </si>
  <si>
    <t>F.Y.2079/80 Budget Program Implementation &amp; Execution wiyh Contract agreement to Managaers</t>
  </si>
  <si>
    <t>Mr.Sudip Kumar Dahal</t>
  </si>
  <si>
    <t>Div.Chief</t>
  </si>
  <si>
    <t xml:space="preserve"> Business Credit &amp; Trade Finance</t>
  </si>
  <si>
    <t>DGM</t>
  </si>
  <si>
    <t>ADBL HO</t>
  </si>
  <si>
    <t>Mr Pratap Subedi(Online)</t>
  </si>
  <si>
    <t>Mr.Anil Kumar Upadhyay</t>
  </si>
  <si>
    <t>CEO</t>
  </si>
  <si>
    <t>Mr.Ranjan Khanal</t>
  </si>
  <si>
    <t>Director</t>
  </si>
  <si>
    <t>PO1 Biratnagar</t>
  </si>
  <si>
    <t>Ugrasen Kha Tharu</t>
  </si>
  <si>
    <t>Jay Dev Dhakal</t>
  </si>
  <si>
    <t>Lalit Bdr Biswokarma</t>
  </si>
  <si>
    <t>Jiran Budhathoki</t>
  </si>
  <si>
    <t>Gyanendra Bdr Dahal</t>
  </si>
  <si>
    <t>Ganesh Ghimire</t>
  </si>
  <si>
    <t>Bikash Kumar Das</t>
  </si>
  <si>
    <t>Laxmi Narayan Majhi</t>
  </si>
  <si>
    <t>Manoj Kumar Khawas</t>
  </si>
  <si>
    <t>Yam Bdr Shrestha</t>
  </si>
  <si>
    <t>Kamal Prasad Rajbansi</t>
  </si>
  <si>
    <t>Gopal Prasad Kadariya</t>
  </si>
  <si>
    <t>Surendra Adhikari</t>
  </si>
  <si>
    <t>Shanti Ram Ghimire</t>
  </si>
  <si>
    <t>Yam Lal Paudel</t>
  </si>
  <si>
    <t>Parshuram Budhathoki</t>
  </si>
  <si>
    <t>Harka Maya Chauhan</t>
  </si>
  <si>
    <t>Parbati Kumar Sapkota</t>
  </si>
  <si>
    <t>Santosh Kumar Karki</t>
  </si>
  <si>
    <t>Bishnu Pal Bohora</t>
  </si>
  <si>
    <t>Kishor Chaudhari</t>
  </si>
  <si>
    <t>Surya Adhikari</t>
  </si>
  <si>
    <t>Kedar Nath Dhital</t>
  </si>
  <si>
    <t>Nanda Kumar Koirala</t>
  </si>
  <si>
    <t>Govinda Mishra</t>
  </si>
  <si>
    <t>Surashyam Majhi</t>
  </si>
  <si>
    <t>Abinash Rana Magar</t>
  </si>
  <si>
    <t>Sanjeeb Koirala</t>
  </si>
  <si>
    <t>Chiranjivi Subedi</t>
  </si>
  <si>
    <t>Ramesh Shrestha</t>
  </si>
  <si>
    <t>Shusil Kumar Parajuli</t>
  </si>
  <si>
    <t>F.Y. Budget Program with Contract agreement to Managaers</t>
  </si>
  <si>
    <t>2079.7.26</t>
  </si>
  <si>
    <t>Sen.Sec.Officer</t>
  </si>
  <si>
    <t>Sec.Officer</t>
  </si>
  <si>
    <t>Sec.Chief</t>
  </si>
  <si>
    <t>Office Assistant</t>
  </si>
  <si>
    <t>Asst.IT</t>
  </si>
  <si>
    <t>Ratuwmai</t>
  </si>
  <si>
    <t>Gauradaha</t>
  </si>
  <si>
    <t>Netachok</t>
  </si>
  <si>
    <t>Harinagara</t>
  </si>
  <si>
    <t>Mangalbare</t>
  </si>
  <si>
    <t>Kanchanbari</t>
  </si>
  <si>
    <t>Ambari</t>
  </si>
  <si>
    <t>Laukahi</t>
  </si>
  <si>
    <t>Barju</t>
  </si>
  <si>
    <t>2079.07.26 Oneday</t>
  </si>
  <si>
    <t>F.Y.2079.80 Budget Program Implementation &amp; Execution with Contract agreement to Managers</t>
  </si>
  <si>
    <t>Training Wise Participants Namelist of F.Y.2079/80</t>
  </si>
  <si>
    <t>AML/CFT: Transaction Monitoring and Analysis in ADBL</t>
  </si>
  <si>
    <t>2079/08/13(1day)         Virtual Training</t>
  </si>
  <si>
    <t>Kapil Bhandari</t>
  </si>
  <si>
    <t>Dinesh Kr Kattel</t>
  </si>
  <si>
    <t>Rabiroshan Nidhi</t>
  </si>
  <si>
    <t>Shusil Kr  Pokhrel</t>
  </si>
  <si>
    <t xml:space="preserve"> Anita Pokhrel</t>
  </si>
  <si>
    <t>Bikram Niraula</t>
  </si>
  <si>
    <t>Mr. Shyam Kafle</t>
  </si>
  <si>
    <t>Nita Tamang</t>
  </si>
  <si>
    <t>Hemananda Hang Khajum</t>
  </si>
  <si>
    <t>Ramila Dhakal</t>
  </si>
  <si>
    <t xml:space="preserve"> Bimala Dahal</t>
  </si>
  <si>
    <t xml:space="preserve"> Bina Subedi Acharya</t>
  </si>
  <si>
    <t>Rabina Rajbansi</t>
  </si>
  <si>
    <t>Mr Santosh Koirala</t>
  </si>
  <si>
    <t>Rohit Basnet</t>
  </si>
  <si>
    <t>Laxmi Pathak</t>
  </si>
  <si>
    <t>Alisha Jabegu</t>
  </si>
  <si>
    <t xml:space="preserve"> Mina Thebe</t>
  </si>
  <si>
    <t>Amrit Kumar Jogi</t>
  </si>
  <si>
    <t>Bhupal Bista</t>
  </si>
  <si>
    <t>Netra Bdr Basnet</t>
  </si>
  <si>
    <t>Chandra Kala Pandey</t>
  </si>
  <si>
    <t>Mahesh Kr Chaudhari</t>
  </si>
  <si>
    <t>Prakash Rai</t>
  </si>
  <si>
    <t>Hem Narayan Sah</t>
  </si>
  <si>
    <t>Santosh Subedi</t>
  </si>
  <si>
    <t>Umesh Baral</t>
  </si>
  <si>
    <t>Bhola Kamat</t>
  </si>
  <si>
    <t>Naresh Kumar Sah</t>
  </si>
  <si>
    <t>Shalinee Srivastav</t>
  </si>
  <si>
    <t>Hare Ram Chaudhari</t>
  </si>
  <si>
    <t>Sanjaya Poddar</t>
  </si>
  <si>
    <t>Ms Kiran Kumari  Sing</t>
  </si>
  <si>
    <t>Sanjaya Kumar Nayak</t>
  </si>
  <si>
    <t>Manoj Kumar Mandal</t>
  </si>
  <si>
    <t>Binod Rijal</t>
  </si>
  <si>
    <t>Reshika Subedi</t>
  </si>
  <si>
    <t>Suresh Raut</t>
  </si>
  <si>
    <t>Manoj Kumar Yadav</t>
  </si>
  <si>
    <t>Ashok Sharma</t>
  </si>
  <si>
    <t>Dharmendra Raya Yadhav</t>
  </si>
  <si>
    <t>Ramchandra Sah</t>
  </si>
  <si>
    <t>Dipak Kumar Sah</t>
  </si>
  <si>
    <t>Amod Pd Sah</t>
  </si>
  <si>
    <t>Taplejung</t>
  </si>
  <si>
    <t>Office Asst.</t>
  </si>
  <si>
    <t>Chisapani</t>
  </si>
  <si>
    <t>Khadbari</t>
  </si>
  <si>
    <t>Chuhan dada</t>
  </si>
  <si>
    <t>Sotang</t>
  </si>
  <si>
    <t>Ratuwamai</t>
  </si>
  <si>
    <t>Manager</t>
  </si>
  <si>
    <t>Champadevi</t>
  </si>
  <si>
    <t>Bhojpur</t>
  </si>
  <si>
    <t>Diktel</t>
  </si>
  <si>
    <t>Wasa</t>
  </si>
  <si>
    <t>Terhathum</t>
  </si>
  <si>
    <t>Sen.Sec.Off.</t>
  </si>
  <si>
    <t>Off.Asst.</t>
  </si>
  <si>
    <t>Loharpatti</t>
  </si>
  <si>
    <t>Kanchanpur</t>
  </si>
  <si>
    <t>Kalyanpur</t>
  </si>
  <si>
    <t>Dhalkebar</t>
  </si>
  <si>
    <t>Mirchaiya</t>
  </si>
  <si>
    <t>Loan Officer</t>
  </si>
  <si>
    <t>Jaleswor</t>
  </si>
  <si>
    <t>Panitanki</t>
  </si>
  <si>
    <t>Bardibas</t>
  </si>
  <si>
    <t>Nagrain</t>
  </si>
  <si>
    <t>Hanumannagar</t>
  </si>
  <si>
    <t>Golbazar</t>
  </si>
  <si>
    <t>PO Janakpur</t>
  </si>
  <si>
    <t xml:space="preserve">Total Participants=55 (Male-41, Female-14) </t>
  </si>
  <si>
    <t>Ramesh Pd Kalauni</t>
  </si>
  <si>
    <t>AML/CFT: Transaction Monitoring and Analysis in ADBL   Virtual</t>
  </si>
  <si>
    <t>Compliance Div.</t>
  </si>
  <si>
    <t>Sailendra Pd Bajgain</t>
  </si>
  <si>
    <t>Pratap Subedi</t>
  </si>
  <si>
    <t>2079.08.13</t>
  </si>
  <si>
    <t xml:space="preserve">Training Wise Participants Namelist of F.Y.2079/80 </t>
  </si>
  <si>
    <t>Trade Finance &amp; Commercial Credit with CPAS</t>
  </si>
  <si>
    <t>2079.09.18-22 (5Days)</t>
  </si>
  <si>
    <t>Bishnu Pd Ghimire</t>
  </si>
  <si>
    <t>Manoj Kumar Sah</t>
  </si>
  <si>
    <t>Santosh Kumar Chaudhary</t>
  </si>
  <si>
    <t>Jeevan Ghimire</t>
  </si>
  <si>
    <t>Mahesh Marasini</t>
  </si>
  <si>
    <t>Gopal Prasad Pokhrel</t>
  </si>
  <si>
    <t>Shekhar Rai</t>
  </si>
  <si>
    <t>Bhabin Limbu</t>
  </si>
  <si>
    <t>Dinesh Kumar Kattel</t>
  </si>
  <si>
    <t>Shusma Khatri</t>
  </si>
  <si>
    <t>Pushkar Koirala</t>
  </si>
  <si>
    <t>Tulasi Ram Niroula</t>
  </si>
  <si>
    <t>Kamalesh Chandra Thakur</t>
  </si>
  <si>
    <t>Ravi Roshan Nidhi</t>
  </si>
  <si>
    <t>Satrudhan Kumar Shah</t>
  </si>
  <si>
    <t>Krishna Raj Sah</t>
  </si>
  <si>
    <t>Hom Nath Banskota</t>
  </si>
  <si>
    <t>Tilak Pandey</t>
  </si>
  <si>
    <t>Dipin Dhakal</t>
  </si>
  <si>
    <t>Sabita Gautam</t>
  </si>
  <si>
    <t>Dal Prasad Kerung</t>
  </si>
  <si>
    <t>Bhola Kaamat</t>
  </si>
  <si>
    <t>Bikram Niroula</t>
  </si>
  <si>
    <t>Tulasi Prasad Niroula</t>
  </si>
  <si>
    <t>Bishal Basnet</t>
  </si>
  <si>
    <t>Mina Thebe</t>
  </si>
  <si>
    <t>Sandip Subba Limbu</t>
  </si>
  <si>
    <t>Yam Raj Jamarkatel</t>
  </si>
  <si>
    <t>Br.Janakpur</t>
  </si>
  <si>
    <t>P.O.Janakpur</t>
  </si>
  <si>
    <t>P.O.Biratnagar</t>
  </si>
  <si>
    <t>Chuhandada</t>
  </si>
  <si>
    <t>Okhaldhunga</t>
  </si>
  <si>
    <t>Bus.Officer</t>
  </si>
  <si>
    <t>Off.Assistant</t>
  </si>
  <si>
    <t>Bus.Assistant</t>
  </si>
  <si>
    <r>
      <t>Total Participants=33 (Male-30,</t>
    </r>
    <r>
      <rPr>
        <sz val="11"/>
        <color rgb="FF92D050"/>
        <rFont val="Arial"/>
        <family val="2"/>
      </rPr>
      <t xml:space="preserve"> </t>
    </r>
    <r>
      <rPr>
        <sz val="11"/>
        <color rgb="FF00B050"/>
        <rFont val="Arial"/>
        <family val="2"/>
      </rPr>
      <t>Female-3)</t>
    </r>
    <r>
      <rPr>
        <sz val="11"/>
        <rFont val="Arial"/>
        <family val="2"/>
      </rPr>
      <t xml:space="preserve"> </t>
    </r>
  </si>
  <si>
    <t>Narayan Prasad Bhandari</t>
  </si>
  <si>
    <t>Trade Finance &amp; Commercial credit</t>
  </si>
  <si>
    <t>Subash Timsina</t>
  </si>
  <si>
    <t>Bijaya Dhakal</t>
  </si>
  <si>
    <t>Milkesh Shrestha</t>
  </si>
  <si>
    <t>Sen.Account Officer</t>
  </si>
  <si>
    <t>Prem Kumar Bhandari</t>
  </si>
  <si>
    <t>Ranjan Khanal</t>
  </si>
  <si>
    <t>2079.09.18</t>
  </si>
  <si>
    <t>2079.09.22</t>
  </si>
  <si>
    <t>Gender</t>
  </si>
  <si>
    <t>k"=</t>
  </si>
  <si>
    <t>d</t>
  </si>
  <si>
    <t>dlxnf 1</t>
  </si>
  <si>
    <t>k"?if 33</t>
  </si>
  <si>
    <t>M</t>
  </si>
  <si>
    <t>F</t>
  </si>
  <si>
    <t>gender</t>
  </si>
  <si>
    <t>Online Account &amp; 5 in 1 Product</t>
  </si>
  <si>
    <r>
      <t xml:space="preserve">2080/01/11 (1 Day)    </t>
    </r>
    <r>
      <rPr>
        <b/>
        <sz val="11"/>
        <rFont val="Arial"/>
        <family val="2"/>
      </rPr>
      <t xml:space="preserve"> Virtual</t>
    </r>
  </si>
  <si>
    <t>Online Interaction Program on " Subsidy Loan mismatch with MIS Reporting</t>
  </si>
  <si>
    <t>Roshan kumar Chaudhari</t>
  </si>
  <si>
    <t>Jyoti Agrawal</t>
  </si>
  <si>
    <t>Lila Nath Ghimire</t>
  </si>
  <si>
    <t>Nabin Khanal</t>
  </si>
  <si>
    <t>Pratikchhya Gelal</t>
  </si>
  <si>
    <t>Puskar Koirala</t>
  </si>
  <si>
    <t>Rajina Rai</t>
  </si>
  <si>
    <t>Rup Chandra Parajuli</t>
  </si>
  <si>
    <t>Sanjita Gurung</t>
  </si>
  <si>
    <t>Anita Lamichhane</t>
  </si>
  <si>
    <t>Bishnu Bhujel</t>
  </si>
  <si>
    <t>Shrijana Karki</t>
  </si>
  <si>
    <t>Usha Timsina</t>
  </si>
  <si>
    <t>Yasoda Subedi</t>
  </si>
  <si>
    <t>Kumar B.K.</t>
  </si>
  <si>
    <t>Devaka Pokhrel</t>
  </si>
  <si>
    <t>Chandra Kala Pandeya</t>
  </si>
  <si>
    <t>Babita Basnet</t>
  </si>
  <si>
    <t>Bijaya Subedi</t>
  </si>
  <si>
    <t>Kabita Karki</t>
  </si>
  <si>
    <t>Ashok Rijal</t>
  </si>
  <si>
    <t>Dikshya Rai</t>
  </si>
  <si>
    <t>Dipak Kr Jha</t>
  </si>
  <si>
    <t>Munni Kumari Mehata</t>
  </si>
  <si>
    <t>Saroj Chaudhari</t>
  </si>
  <si>
    <t>Saroj Baral</t>
  </si>
  <si>
    <t>Rabin Bhatarai</t>
  </si>
  <si>
    <t>Shrijana Rai</t>
  </si>
  <si>
    <t>Pranish Rai</t>
  </si>
  <si>
    <t>Jivan Dhungel</t>
  </si>
  <si>
    <t>Sunita Bharati</t>
  </si>
  <si>
    <t>Man Kumar Baniya</t>
  </si>
  <si>
    <t>Komal Poddar</t>
  </si>
  <si>
    <t>Gajendra Kr Singh</t>
  </si>
  <si>
    <t>Amrita Upreti</t>
  </si>
  <si>
    <t>Shalinee Shribastav</t>
  </si>
  <si>
    <t>Shovakhar Paudel</t>
  </si>
  <si>
    <t>Bishnu Prasad Dahal</t>
  </si>
  <si>
    <t>BM</t>
  </si>
  <si>
    <t>Engineer</t>
  </si>
  <si>
    <t>Bus.Asst</t>
  </si>
  <si>
    <t>Ac Asst</t>
  </si>
  <si>
    <t xml:space="preserve">Total Participants=46 (Male-25, Female-21) </t>
  </si>
  <si>
    <t>Laikahi</t>
  </si>
  <si>
    <t>Letang</t>
  </si>
  <si>
    <t>Koshi Province</t>
  </si>
  <si>
    <t>Phidim</t>
  </si>
  <si>
    <t>Ravi</t>
  </si>
  <si>
    <t>Bodebarsain</t>
  </si>
  <si>
    <t>Sirah</t>
  </si>
  <si>
    <t>Sabaila</t>
  </si>
  <si>
    <t>2080 Baisakh 11</t>
  </si>
  <si>
    <t>Mr.Dhruba Paudel</t>
  </si>
  <si>
    <t>Mr. Pushpa Raj Pandey</t>
  </si>
  <si>
    <t>Mr.Pratap Subedi</t>
  </si>
  <si>
    <t>D.G.M.</t>
  </si>
  <si>
    <t>Deposit Management</t>
  </si>
  <si>
    <t>Digital Department</t>
  </si>
  <si>
    <t>HO</t>
  </si>
  <si>
    <t>&gt;L ofdnfn kf}*]n</t>
  </si>
  <si>
    <t>&gt;L s[i)f kf+rsf]^L</t>
  </si>
  <si>
    <t>&gt;L kz"{/fd a"(fyf]sL</t>
  </si>
  <si>
    <t>&gt;L lblkg (sfn</t>
  </si>
  <si>
    <t>&gt;L xl/k|;fb d}gfnL</t>
  </si>
  <si>
    <t>&gt;L dgf]h ;"j]bL</t>
  </si>
  <si>
    <t>&gt;L xs{dfof rf}xfg</t>
  </si>
  <si>
    <t>&gt;L u+uf/fd e§/fO{</t>
  </si>
  <si>
    <t>&gt;L uf]kfn k|= kf]v/]n</t>
  </si>
  <si>
    <t>&gt;L dlgif s"df/ ofbj</t>
  </si>
  <si>
    <t>&gt;L ;Gtf]if sf]O{/fnf</t>
  </si>
  <si>
    <t>&gt;L ;"o{ clwsf/L</t>
  </si>
  <si>
    <t>&gt;L tf/fd)fL vltj*f</t>
  </si>
  <si>
    <t>&gt;L sdn k|=/fha+zL</t>
  </si>
  <si>
    <t>&gt;L z]v/ /fO{</t>
  </si>
  <si>
    <t>&gt;L k|sfz /fO{</t>
  </si>
  <si>
    <t>&gt;L ;Demgf lnDa"</t>
  </si>
  <si>
    <t>&gt;L k|Hjn t"Djfkf]</t>
  </si>
  <si>
    <t>&gt;L v]d/fh vgfn</t>
  </si>
  <si>
    <t>&gt;L k|lgz /fO{</t>
  </si>
  <si>
    <t>&gt;L lh/g a"(fyf]sL</t>
  </si>
  <si>
    <t>&gt;L hLjg ("+u]n</t>
  </si>
  <si>
    <t>&gt;L u)f]z l#ld/]</t>
  </si>
  <si>
    <t>&gt;L ltns k|wfg</t>
  </si>
  <si>
    <t>&gt;L l/df a/fn kf]v/]n</t>
  </si>
  <si>
    <t>&gt;L hob]j (sfn</t>
  </si>
  <si>
    <t>&gt;L lbk]Gb|dfg l;+x lnDa"</t>
  </si>
  <si>
    <t>&gt;L pu|;]g vf+ yf?</t>
  </si>
  <si>
    <t>&gt;L czf]s s"df/ rf}w/L</t>
  </si>
  <si>
    <t>&gt;L lw/]Gb| /fh bfxfn</t>
  </si>
  <si>
    <t>&gt;L las|d lg/f}nf</t>
  </si>
  <si>
    <t>&gt;L ;"/Zofd dfemL</t>
  </si>
  <si>
    <t>&gt;L ;+lha s'df/ bfxfn</t>
  </si>
  <si>
    <t>&gt;L lszf]/ rf}w/L</t>
  </si>
  <si>
    <t>&gt;L s[i)f lg/f}nf</t>
  </si>
  <si>
    <t>&gt;L l^sf kf}*]n</t>
  </si>
  <si>
    <t>&gt;L e"kfn lji^</t>
  </si>
  <si>
    <t>&gt;L /d]z lj=s=</t>
  </si>
  <si>
    <t>&gt;L kfj{tL s"df/ ;fksf]^f</t>
  </si>
  <si>
    <t>&gt;L aln/fd s"=;fx</t>
  </si>
  <si>
    <t>&gt;L dgf]h s"df/ vjf;</t>
  </si>
  <si>
    <t>&gt;L /lj/f]zg lglw</t>
  </si>
  <si>
    <t>&gt;L k|]d axfb"/ yfkf</t>
  </si>
  <si>
    <t>&gt;L n]lng du/</t>
  </si>
  <si>
    <t>&gt;L nIdL gf=dfemL</t>
  </si>
  <si>
    <t xml:space="preserve">&gt;L b]jsf kf]v/]n </t>
  </si>
  <si>
    <t>&gt;L l/tLiff ;fx</t>
  </si>
  <si>
    <t>&gt;L uf]df yfkf</t>
  </si>
  <si>
    <t>&gt;L jf;"b]j yfkf</t>
  </si>
  <si>
    <t>&gt;L kbd s];/ /fO{</t>
  </si>
  <si>
    <t>&gt;L ;Ltf vgfn</t>
  </si>
  <si>
    <t>&gt;L (fs dfg /fO{</t>
  </si>
  <si>
    <t>&gt;L b]jL k||;fb e)*f/L</t>
  </si>
  <si>
    <t>&gt;L l*NnL/fd ;"j]bL</t>
  </si>
  <si>
    <t>&gt;L ;Gtf]if h+u sfsL{</t>
  </si>
  <si>
    <t>&gt;L ?krGb| k/fh"nL</t>
  </si>
  <si>
    <t>&gt;L cla/n j/fn</t>
  </si>
  <si>
    <t>&gt;L k|sfz uf}td</t>
  </si>
  <si>
    <t>&gt;L ;"idf vqL</t>
  </si>
  <si>
    <t>&gt;L ;Gtf]if s"= sfsL{</t>
  </si>
  <si>
    <t>&gt;L k")f{snf /fO{</t>
  </si>
  <si>
    <t>&gt;L !fg]]Gb| axfb"/ bfxfn</t>
  </si>
  <si>
    <t>&gt;L nlnt a=ljZjsdf{</t>
  </si>
  <si>
    <t>&gt;L l/gf kl/of/</t>
  </si>
  <si>
    <t>&gt;L ltns kf)*]</t>
  </si>
  <si>
    <t>&gt;L dx]Gb| lji^</t>
  </si>
  <si>
    <t>&gt;L /d]z s"df/ bfxfn</t>
  </si>
  <si>
    <t>&gt;L ofd/fh hd/s^]n</t>
  </si>
  <si>
    <t>&gt;L g]q axfb"/ a:g]t</t>
  </si>
  <si>
    <t>&gt;L afa"/fd &gt;]i&amp;</t>
  </si>
  <si>
    <t>&gt;L lr/l~hjL sfsL{</t>
  </si>
  <si>
    <t>&gt;L ^]sgf/fo)f bf;</t>
  </si>
  <si>
    <t>&gt;L tf/f s"df/ jflgof</t>
  </si>
  <si>
    <t>&gt;L cfdf]b nfn s)f{</t>
  </si>
  <si>
    <t>&gt;L pld{nf ofbj</t>
  </si>
  <si>
    <t>&gt;L pk]Gb| dxf;]&amp;</t>
  </si>
  <si>
    <t>&gt;L /fs]z s"df/ /fo</t>
  </si>
  <si>
    <t>&gt;L cho s"df/ ;fx</t>
  </si>
  <si>
    <t>&gt;L of]u]Gb| s"df/ ofbj</t>
  </si>
  <si>
    <t>&gt;L ;f]let ;fx</t>
  </si>
  <si>
    <t>&gt;L uf]/v a=wdfn</t>
  </si>
  <si>
    <t>&gt;L ;"/]z s"=rf}w/L</t>
  </si>
  <si>
    <t>&gt;L ;To gf/fo)f d)*n</t>
  </si>
  <si>
    <t>&gt;L lzj z+s/ /fpt</t>
  </si>
  <si>
    <t>&gt;L xl/z+s/ ;fx</t>
  </si>
  <si>
    <t>&gt;L ;"lgn s"df/ /fpt</t>
  </si>
  <si>
    <t>&gt;L ;udnfn /fo</t>
  </si>
  <si>
    <t>&gt;L a}Bgfy kf&amp;s</t>
  </si>
  <si>
    <t>&gt;L kz"{/fd hf]lz</t>
  </si>
  <si>
    <t>&gt;L ;lGbk ;"Aaf</t>
  </si>
  <si>
    <t>&gt;L /fd pb\uf/ la/fhL</t>
  </si>
  <si>
    <t>&gt;L ho gf/fo)f ofbj</t>
  </si>
  <si>
    <t>&gt;L ef]nf ;fx</t>
  </si>
  <si>
    <t>&gt;L lji)f" k|=bfxfn</t>
  </si>
  <si>
    <t>&gt;L ;Ltf s"df/L ;fx</t>
  </si>
  <si>
    <t>&gt;L dgf]h s"df/ ofbj</t>
  </si>
  <si>
    <t>&gt;L pd]z s"df/ xl/hg</t>
  </si>
  <si>
    <t>&gt;L x]dgf/fo)f ;fx</t>
  </si>
  <si>
    <t>&gt;L lagf]b s"df/ ;fx"</t>
  </si>
  <si>
    <t>&gt;L lazfn a:g]t</t>
  </si>
  <si>
    <t>&gt;L lbg]z ;fx</t>
  </si>
  <si>
    <t>&gt;L k|df]b rf}w/L</t>
  </si>
  <si>
    <t>&gt;L /fdrGb| ;fx</t>
  </si>
  <si>
    <t>&gt;L ch"{g k|=(|+"ufgf</t>
  </si>
  <si>
    <t>&gt;L zq"wg s"df/ ;fx</t>
  </si>
  <si>
    <t>&gt;L ;l~ha s"=zdf{</t>
  </si>
  <si>
    <t>&gt;L ;Gtf]if k|= h};jfn</t>
  </si>
  <si>
    <t>&gt;L ho/fd ;fx</t>
  </si>
  <si>
    <t>&gt;L ;Gtf]if s"df/ rf}w/L</t>
  </si>
  <si>
    <t>n]=kf</t>
  </si>
  <si>
    <t>n]=kf=</t>
  </si>
  <si>
    <t>Jo=;=</t>
  </si>
  <si>
    <t>Jo=c=</t>
  </si>
  <si>
    <t>lg=k|aGws</t>
  </si>
  <si>
    <t>p=k|=</t>
  </si>
  <si>
    <t>sf=d"=d"=zf=k|=</t>
  </si>
  <si>
    <t>j=zf=k|</t>
  </si>
  <si>
    <t>a=zf=k|</t>
  </si>
  <si>
    <t>Joj;fo c=</t>
  </si>
  <si>
    <t>lg=p=k|=</t>
  </si>
  <si>
    <t>Ao=c=</t>
  </si>
  <si>
    <t>Ao=;=</t>
  </si>
  <si>
    <t>n]vkfn</t>
  </si>
  <si>
    <t>zfvf eb|k"/</t>
  </si>
  <si>
    <t>zfvf bds</t>
  </si>
  <si>
    <t xml:space="preserve"> w"nfjf/L</t>
  </si>
  <si>
    <t>w"nfjf/L</t>
  </si>
  <si>
    <t xml:space="preserve"> latf{df]*</t>
  </si>
  <si>
    <t>zfvf ;"?+uf</t>
  </si>
  <si>
    <t>zfvf uf}/fbx</t>
  </si>
  <si>
    <t>zfvf  Onfd</t>
  </si>
  <si>
    <t>zfvf  lkmSsn</t>
  </si>
  <si>
    <t xml:space="preserve"> d+unaf/]</t>
  </si>
  <si>
    <t>zfvf lkmlbd</t>
  </si>
  <si>
    <t>zfvf /lj</t>
  </si>
  <si>
    <t xml:space="preserve"> tfKn]h"é</t>
  </si>
  <si>
    <t>zfvf tfKn]h"é</t>
  </si>
  <si>
    <t>sf]=k|= sf la/f^gu/</t>
  </si>
  <si>
    <t>d"Vo zfvf  lj/f^gu/</t>
  </si>
  <si>
    <t xml:space="preserve"> sGrgaf/L</t>
  </si>
  <si>
    <t>lj/f^rf]s</t>
  </si>
  <si>
    <t>zfvf /+u]nL</t>
  </si>
  <si>
    <t>pnf{af/L</t>
  </si>
  <si>
    <t xml:space="preserve"> cfdjf/L</t>
  </si>
  <si>
    <t xml:space="preserve"> g]tfrf]s</t>
  </si>
  <si>
    <t>zfvf ltgk}gL</t>
  </si>
  <si>
    <t xml:space="preserve"> /t"jfdfO{ </t>
  </si>
  <si>
    <t xml:space="preserve">/t"jfdfO{ </t>
  </si>
  <si>
    <t>tf s]= zfvf n]^fé</t>
  </si>
  <si>
    <t>zfvf Og?jf</t>
  </si>
  <si>
    <t>zfvf xl/gu/f</t>
  </si>
  <si>
    <t>zfvf ah"{</t>
  </si>
  <si>
    <t>zfvf b"xjL</t>
  </si>
  <si>
    <t>zfvf nf}sxL</t>
  </si>
  <si>
    <t>zfvf O+^x/L</t>
  </si>
  <si>
    <t>zfvf w/fg</t>
  </si>
  <si>
    <t>zfvf wgs"^f</t>
  </si>
  <si>
    <t>zfvf t]Xy"d</t>
  </si>
  <si>
    <t xml:space="preserve"> r"xfg*f+*f</t>
  </si>
  <si>
    <t>zfvf r}gk"/</t>
  </si>
  <si>
    <t>zfvf vf+bjf/L</t>
  </si>
  <si>
    <t>zfvf ef]hk"/</t>
  </si>
  <si>
    <t xml:space="preserve"> ufO{#f^</t>
  </si>
  <si>
    <t>zfvf s^f/L</t>
  </si>
  <si>
    <t>zfvf a]N^f/</t>
  </si>
  <si>
    <t>zfvf lbSt]n</t>
  </si>
  <si>
    <t>lr;fkfgL</t>
  </si>
  <si>
    <t xml:space="preserve"> cf]vn("éf</t>
  </si>
  <si>
    <t xml:space="preserve"> rDkfb]jL </t>
  </si>
  <si>
    <t>zfvf ;Nn]/L</t>
  </si>
  <si>
    <t>zfvf jf;f</t>
  </si>
  <si>
    <t>a}+lsé hgsk"/</t>
  </si>
  <si>
    <t>;a}nf</t>
  </si>
  <si>
    <t>;"lvk"/</t>
  </si>
  <si>
    <t>uf]nahf/</t>
  </si>
  <si>
    <t>ldN; Pl/of</t>
  </si>
  <si>
    <t>;v"jf dx]Gb|gu/</t>
  </si>
  <si>
    <t>gu/fO[{g</t>
  </si>
  <si>
    <t>hn]Zj/</t>
  </si>
  <si>
    <t>uf}zfnf</t>
  </si>
  <si>
    <t>n]fxf/kl§</t>
  </si>
  <si>
    <t>alb{jf;</t>
  </si>
  <si>
    <t>kflg^]+sL</t>
  </si>
  <si>
    <t>sGrgk"/</t>
  </si>
  <si>
    <t>af]b]a;f{Og</t>
  </si>
  <si>
    <t>zfvf /fhla/fh</t>
  </si>
  <si>
    <t>xg"dfggu/</t>
  </si>
  <si>
    <t>zfvf l;/fxf</t>
  </si>
  <si>
    <t>(Ns]a/</t>
  </si>
  <si>
    <t>d=k|=hgsk"/</t>
  </si>
  <si>
    <t>k"?if</t>
  </si>
  <si>
    <t>dlxnf</t>
  </si>
  <si>
    <t>dlxnf 13 k"?if 96</t>
  </si>
  <si>
    <t>hDdf 109</t>
  </si>
  <si>
    <t>2080.01.11</t>
  </si>
  <si>
    <t>Subsidy Loan mismatch with MIS Reporting</t>
  </si>
  <si>
    <t>2080.02.24</t>
  </si>
  <si>
    <r>
      <t xml:space="preserve">2080.02.24(1Day)         </t>
    </r>
    <r>
      <rPr>
        <b/>
        <sz val="11"/>
        <rFont val="Arial"/>
        <family val="2"/>
      </rPr>
      <t>Virtual</t>
    </r>
  </si>
  <si>
    <t>AGRICULTURAL DEVELOPMENT BANK LTD</t>
  </si>
  <si>
    <t>Province Training Center &amp; Branch Letang</t>
  </si>
  <si>
    <t>Datewise Training Progress detail sereally FY 2079/80</t>
  </si>
  <si>
    <t>Main Title in Budget Book</t>
  </si>
  <si>
    <t>Date</t>
  </si>
  <si>
    <t>Training Name</t>
  </si>
  <si>
    <t>Training Number</t>
  </si>
  <si>
    <t>Duration</t>
  </si>
  <si>
    <t>Number of Participants</t>
  </si>
  <si>
    <t>Budget</t>
  </si>
  <si>
    <t>Expenses</t>
  </si>
  <si>
    <t>Remarks</t>
  </si>
  <si>
    <t>Target  Total</t>
  </si>
  <si>
    <t>Involvement</t>
  </si>
  <si>
    <t>Target</t>
  </si>
  <si>
    <t>Achievement</t>
  </si>
  <si>
    <t>Male</t>
  </si>
  <si>
    <t>Female</t>
  </si>
  <si>
    <t>Total</t>
  </si>
  <si>
    <r>
      <t xml:space="preserve"> </t>
    </r>
    <r>
      <rPr>
        <sz val="12"/>
        <color theme="1"/>
        <rFont val="Calibri"/>
        <family val="2"/>
        <scheme val="minor"/>
      </rPr>
      <t>Customer Service,teller operation &amp; Operational Risk Management  with AML/CFT  Monitoring &amp; reporting</t>
    </r>
  </si>
  <si>
    <t>2079/05/17-18</t>
  </si>
  <si>
    <t xml:space="preserve"> Operational Risk Management System (ORMS) Software System</t>
  </si>
  <si>
    <t>2 Days</t>
  </si>
  <si>
    <t>Phisical</t>
  </si>
  <si>
    <t>Interaction on Yearly Progress review and Business Strategy including Performance Contract</t>
  </si>
  <si>
    <t>2079.07.26</t>
  </si>
  <si>
    <t>cf=a=2079.80 sf] ah]^ tyf sfo{qmd sfo{fGjog /)fgLlt , sfo{;Dkfbg ;Demf}tf / c;f]h d;fGt;Ddsf] k|ult ;dLIff</t>
  </si>
  <si>
    <t>1 Day</t>
  </si>
  <si>
    <t>2079.08.19</t>
  </si>
  <si>
    <t>AML/CFT Transaction Monitoring and Analysis in ADBL</t>
  </si>
  <si>
    <t>Training on Trade Finance &amp; commercial Credit(Including LC &amp; TT/CAD/CPAS/Gurantee</t>
  </si>
  <si>
    <t>2079/09/18-22</t>
  </si>
  <si>
    <t>Training on Trade Finance &amp; commercial Credit with CPAS(LC TT/Gurantee/CPAS</t>
  </si>
  <si>
    <t>5 Days</t>
  </si>
  <si>
    <t>As Per Need</t>
  </si>
  <si>
    <r>
      <t xml:space="preserve">Online Interaction Program on </t>
    </r>
    <r>
      <rPr>
        <sz val="12"/>
        <color theme="1"/>
        <rFont val="Calibri"/>
        <family val="2"/>
        <scheme val="minor"/>
      </rPr>
      <t>" Subsidy Loan mismatch with MIS Reporting</t>
    </r>
  </si>
  <si>
    <t xml:space="preserve">       Manager</t>
  </si>
  <si>
    <t>Gopal Pd Lamichhane</t>
  </si>
  <si>
    <t>ADBL Training Center &amp; Branch Letang</t>
  </si>
  <si>
    <t>2080/02/24  1 Day                  Virtual</t>
  </si>
  <si>
    <t>Raghu Nath Adhikari</t>
  </si>
  <si>
    <t>MID Div.</t>
  </si>
  <si>
    <t>D.G.M</t>
  </si>
  <si>
    <t>Trainer</t>
  </si>
  <si>
    <t>Chief Guest</t>
  </si>
  <si>
    <t>Guest</t>
  </si>
  <si>
    <t>2079 Mansir 13                    Virtual</t>
  </si>
  <si>
    <t>Online Account &amp; 5 in 1 Product     Virtual</t>
  </si>
  <si>
    <t>2079/05/17-18  Two days             Physical</t>
  </si>
  <si>
    <t>2079.07.26 One Day     Physical</t>
  </si>
  <si>
    <t>2079 Paush 18 TO 22(5 DAYS)        Physical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</si>
</sst>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Calibri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  <font>
      <sz val="11"/>
      <color rgb="FF00B050"/>
      <name val="Arial"/>
      <family val="2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92D05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name val="Arial"/>
      <family val="2"/>
    </font>
    <font>
      <sz val="11"/>
      <name val="FONTASY_HIMALI_TT"/>
      <family val="5"/>
    </font>
    <font>
      <sz val="11"/>
      <name val="FONTASY_ HIMALI_ TT"/>
      <family val="5"/>
    </font>
    <font>
      <sz val="10"/>
      <name val="FONTASY_HIMALI_TT"/>
      <family val="5"/>
    </font>
    <font>
      <sz val="9"/>
      <name val="FONTASY_HIMALI_TT"/>
      <family val="5"/>
    </font>
    <font>
      <sz val="12"/>
      <color theme="1"/>
      <name val="Times New Roman"/>
      <family val="1"/>
    </font>
    <font>
      <sz val="10"/>
      <color theme="1"/>
      <name val="FONTASY_HIMALI_TT"/>
      <family val="5"/>
    </font>
    <font>
      <sz val="12"/>
      <color theme="1"/>
      <name val="FONTASY_HIMALI_TT"/>
      <family val="5"/>
    </font>
    <font>
      <sz val="11"/>
      <color theme="1"/>
      <name val="FONTASY_HIMALI_TT"/>
      <family val="5"/>
    </font>
    <font>
      <sz val="10"/>
      <color rgb="FFFF0000"/>
      <name val="Arial"/>
      <family val="2"/>
    </font>
    <font>
      <sz val="12"/>
      <color theme="1"/>
      <name val="Preeti"/>
    </font>
    <font>
      <sz val="10"/>
      <color theme="1"/>
      <name val="Preeti"/>
    </font>
    <font>
      <sz val="11"/>
      <name val="Preeti"/>
    </font>
    <font>
      <sz val="10"/>
      <name val="Preeti"/>
    </font>
    <font>
      <sz val="9"/>
      <name val="Preeti"/>
    </font>
    <font>
      <b/>
      <sz val="9"/>
      <color theme="1"/>
      <name val="Preeti"/>
    </font>
    <font>
      <b/>
      <sz val="11"/>
      <name val="Preeti"/>
    </font>
    <font>
      <b/>
      <sz val="11"/>
      <color theme="1"/>
      <name val="Preeti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0">
    <xf numFmtId="0" fontId="0" fillId="0" borderId="0" xfId="0"/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4" xfId="0" applyBorder="1"/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4" xfId="0" applyFont="1" applyBorder="1"/>
    <xf numFmtId="0" fontId="13" fillId="0" borderId="0" xfId="0" applyFont="1"/>
    <xf numFmtId="0" fontId="15" fillId="0" borderId="4" xfId="0" applyFont="1" applyBorder="1" applyAlignment="1">
      <alignment horizontal="right" vertical="center" wrapText="1"/>
    </xf>
    <xf numFmtId="14" fontId="0" fillId="0" borderId="4" xfId="0" applyNumberFormat="1" applyBorder="1"/>
    <xf numFmtId="0" fontId="16" fillId="0" borderId="4" xfId="0" applyFont="1" applyBorder="1"/>
    <xf numFmtId="0" fontId="16" fillId="0" borderId="0" xfId="0" applyFont="1"/>
    <xf numFmtId="0" fontId="1" fillId="0" borderId="7" xfId="0" applyFont="1" applyBorder="1"/>
    <xf numFmtId="0" fontId="18" fillId="0" borderId="4" xfId="0" applyFont="1" applyBorder="1"/>
    <xf numFmtId="0" fontId="19" fillId="0" borderId="4" xfId="0" applyFont="1" applyBorder="1"/>
    <xf numFmtId="0" fontId="0" fillId="0" borderId="9" xfId="0" applyBorder="1"/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11" fillId="0" borderId="4" xfId="0" applyFont="1" applyBorder="1"/>
    <xf numFmtId="0" fontId="8" fillId="0" borderId="4" xfId="1" applyFont="1" applyBorder="1" applyAlignment="1">
      <alignment horizontal="center" vertical="center"/>
    </xf>
    <xf numFmtId="0" fontId="1" fillId="0" borderId="0" xfId="0" applyFont="1"/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4" xfId="0" applyFont="1" applyBorder="1" applyAlignment="1">
      <alignment horizontal="center"/>
    </xf>
    <xf numFmtId="0" fontId="20" fillId="0" borderId="4" xfId="0" applyFont="1" applyBorder="1" applyAlignment="1">
      <alignment vertical="center"/>
    </xf>
    <xf numFmtId="0" fontId="9" fillId="0" borderId="4" xfId="0" applyFont="1" applyBorder="1"/>
    <xf numFmtId="0" fontId="13" fillId="0" borderId="0" xfId="0" applyFont="1" applyAlignment="1">
      <alignment horizontal="center"/>
    </xf>
    <xf numFmtId="0" fontId="21" fillId="0" borderId="4" xfId="0" applyFont="1" applyBorder="1" applyAlignment="1">
      <alignment vertical="center"/>
    </xf>
    <xf numFmtId="0" fontId="13" fillId="0" borderId="4" xfId="0" applyFont="1" applyBorder="1" applyAlignment="1">
      <alignment horizontal="left"/>
    </xf>
    <xf numFmtId="0" fontId="4" fillId="0" borderId="4" xfId="0" applyFont="1" applyBorder="1"/>
    <xf numFmtId="0" fontId="8" fillId="0" borderId="0" xfId="1" applyFont="1" applyAlignment="1">
      <alignment horizontal="center"/>
    </xf>
    <xf numFmtId="0" fontId="24" fillId="0" borderId="4" xfId="0" applyFont="1" applyBorder="1"/>
    <xf numFmtId="0" fontId="24" fillId="0" borderId="4" xfId="0" applyFont="1" applyBorder="1" applyAlignment="1">
      <alignment horizontal="center" vertical="center"/>
    </xf>
    <xf numFmtId="0" fontId="24" fillId="0" borderId="0" xfId="0" applyFont="1"/>
    <xf numFmtId="0" fontId="4" fillId="0" borderId="5" xfId="0" applyFont="1" applyBorder="1"/>
    <xf numFmtId="0" fontId="22" fillId="0" borderId="4" xfId="0" applyFont="1" applyBorder="1"/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2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29" fillId="0" borderId="4" xfId="1" applyFont="1" applyBorder="1"/>
    <xf numFmtId="0" fontId="29" fillId="0" borderId="0" xfId="1" applyFont="1"/>
    <xf numFmtId="0" fontId="9" fillId="0" borderId="4" xfId="1" applyFont="1" applyBorder="1" applyAlignment="1">
      <alignment horizontal="center" vertical="center"/>
    </xf>
    <xf numFmtId="0" fontId="28" fillId="0" borderId="10" xfId="0" applyFont="1" applyBorder="1" applyAlignment="1">
      <alignment horizontal="justify"/>
    </xf>
    <xf numFmtId="0" fontId="9" fillId="0" borderId="0" xfId="1" applyFont="1"/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4" fillId="0" borderId="4" xfId="0" applyFont="1" applyBorder="1" applyAlignment="1">
      <alignment horizontal="center"/>
    </xf>
    <xf numFmtId="0" fontId="4" fillId="2" borderId="4" xfId="0" applyFont="1" applyFill="1" applyBorder="1"/>
    <xf numFmtId="0" fontId="0" fillId="0" borderId="4" xfId="0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8" fillId="0" borderId="0" xfId="0" applyFont="1"/>
    <xf numFmtId="0" fontId="0" fillId="0" borderId="4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31" fillId="0" borderId="4" xfId="0" applyFont="1" applyBorder="1"/>
    <xf numFmtId="0" fontId="32" fillId="0" borderId="4" xfId="0" applyFont="1" applyBorder="1" applyAlignment="1">
      <alignment horizontal="center"/>
    </xf>
    <xf numFmtId="0" fontId="11" fillId="2" borderId="4" xfId="0" applyFont="1" applyFill="1" applyBorder="1"/>
    <xf numFmtId="0" fontId="12" fillId="0" borderId="5" xfId="0" applyFont="1" applyBorder="1" applyAlignment="1">
      <alignment vertical="center" wrapText="1"/>
    </xf>
    <xf numFmtId="0" fontId="4" fillId="0" borderId="9" xfId="0" applyFont="1" applyBorder="1"/>
    <xf numFmtId="0" fontId="19" fillId="0" borderId="9" xfId="0" applyFont="1" applyBorder="1" applyAlignment="1">
      <alignment horizontal="center"/>
    </xf>
    <xf numFmtId="0" fontId="18" fillId="0" borderId="12" xfId="0" applyFont="1" applyBorder="1"/>
    <xf numFmtId="0" fontId="6" fillId="0" borderId="14" xfId="1" applyFont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10" fillId="0" borderId="13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4" xfId="1" applyFont="1" applyBorder="1" applyAlignment="1">
      <alignment vertical="center" wrapText="1"/>
    </xf>
    <xf numFmtId="0" fontId="20" fillId="0" borderId="4" xfId="0" applyFont="1" applyBorder="1"/>
    <xf numFmtId="0" fontId="32" fillId="0" borderId="4" xfId="0" applyFont="1" applyBorder="1"/>
    <xf numFmtId="0" fontId="0" fillId="2" borderId="4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5" fillId="0" borderId="4" xfId="0" applyFont="1" applyBorder="1" applyAlignment="1">
      <alignment vertical="top" wrapText="1"/>
    </xf>
    <xf numFmtId="0" fontId="35" fillId="0" borderId="4" xfId="0" applyFont="1" applyBorder="1" applyAlignment="1">
      <alignment vertical="top"/>
    </xf>
    <xf numFmtId="0" fontId="35" fillId="0" borderId="4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/>
    </xf>
    <xf numFmtId="0" fontId="36" fillId="0" borderId="4" xfId="0" applyFont="1" applyBorder="1"/>
    <xf numFmtId="0" fontId="35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17" fillId="0" borderId="4" xfId="0" applyFont="1" applyBorder="1"/>
    <xf numFmtId="0" fontId="18" fillId="0" borderId="4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5" fillId="0" borderId="4" xfId="0" applyFont="1" applyBorder="1"/>
    <xf numFmtId="0" fontId="25" fillId="0" borderId="0" xfId="0" applyFont="1"/>
    <xf numFmtId="0" fontId="0" fillId="0" borderId="14" xfId="0" applyBorder="1" applyAlignment="1">
      <alignment horizontal="center"/>
    </xf>
    <xf numFmtId="0" fontId="0" fillId="0" borderId="14" xfId="0" applyBorder="1"/>
    <xf numFmtId="0" fontId="39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34" fillId="0" borderId="0" xfId="0" applyFont="1" applyAlignment="1">
      <alignment vertical="center"/>
    </xf>
    <xf numFmtId="0" fontId="13" fillId="0" borderId="19" xfId="0" applyFont="1" applyBorder="1"/>
    <xf numFmtId="0" fontId="8" fillId="0" borderId="4" xfId="0" applyFont="1" applyBorder="1" applyAlignment="1">
      <alignment horizontal="center"/>
    </xf>
    <xf numFmtId="0" fontId="41" fillId="0" borderId="4" xfId="0" applyFont="1" applyBorder="1"/>
    <xf numFmtId="0" fontId="37" fillId="0" borderId="0" xfId="1" applyFont="1"/>
    <xf numFmtId="0" fontId="40" fillId="0" borderId="4" xfId="0" applyFont="1" applyBorder="1"/>
    <xf numFmtId="0" fontId="40" fillId="0" borderId="0" xfId="0" applyFont="1"/>
    <xf numFmtId="0" fontId="41" fillId="0" borderId="0" xfId="0" applyFont="1"/>
    <xf numFmtId="0" fontId="42" fillId="0" borderId="4" xfId="0" applyFont="1" applyBorder="1"/>
    <xf numFmtId="0" fontId="43" fillId="0" borderId="3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43" fillId="0" borderId="4" xfId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" fillId="0" borderId="4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0" fillId="0" borderId="0" xfId="1" applyFont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3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4" fillId="0" borderId="4" xfId="0" applyFont="1" applyBorder="1"/>
    <xf numFmtId="0" fontId="44" fillId="0" borderId="4" xfId="0" applyFont="1" applyBorder="1" applyAlignment="1">
      <alignment horizontal="center"/>
    </xf>
    <xf numFmtId="0" fontId="44" fillId="0" borderId="4" xfId="0" applyFont="1" applyBorder="1" applyAlignment="1">
      <alignment horizontal="left"/>
    </xf>
    <xf numFmtId="0" fontId="45" fillId="0" borderId="4" xfId="0" applyFont="1" applyBorder="1"/>
    <xf numFmtId="0" fontId="45" fillId="0" borderId="4" xfId="0" applyFont="1" applyBorder="1" applyAlignment="1">
      <alignment horizontal="center"/>
    </xf>
    <xf numFmtId="0" fontId="45" fillId="0" borderId="2" xfId="0" applyFont="1" applyBorder="1"/>
    <xf numFmtId="0" fontId="46" fillId="0" borderId="4" xfId="0" applyFont="1" applyBorder="1" applyAlignment="1">
      <alignment vertical="top" wrapText="1"/>
    </xf>
    <xf numFmtId="0" fontId="46" fillId="0" borderId="4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top" wrapText="1"/>
    </xf>
    <xf numFmtId="0" fontId="47" fillId="0" borderId="4" xfId="0" applyFont="1" applyBorder="1" applyAlignment="1">
      <alignment horizontal="left" vertical="top" wrapText="1"/>
    </xf>
    <xf numFmtId="0" fontId="46" fillId="0" borderId="4" xfId="0" applyFont="1" applyBorder="1" applyAlignment="1">
      <alignment horizontal="center" vertical="top" wrapText="1"/>
    </xf>
    <xf numFmtId="0" fontId="47" fillId="0" borderId="4" xfId="0" applyFont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/>
    </xf>
    <xf numFmtId="0" fontId="46" fillId="0" borderId="4" xfId="0" applyFont="1" applyBorder="1" applyAlignment="1">
      <alignment vertical="top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top"/>
    </xf>
    <xf numFmtId="0" fontId="46" fillId="0" borderId="4" xfId="0" applyFont="1" applyBorder="1" applyAlignment="1">
      <alignment horizontal="left" vertical="center" wrapText="1"/>
    </xf>
    <xf numFmtId="0" fontId="47" fillId="0" borderId="4" xfId="0" applyFont="1" applyBorder="1" applyAlignment="1">
      <alignment horizontal="left" vertical="center" wrapText="1"/>
    </xf>
    <xf numFmtId="0" fontId="47" fillId="0" borderId="4" xfId="0" applyFont="1" applyBorder="1" applyAlignment="1">
      <alignment horizontal="left" vertical="top"/>
    </xf>
    <xf numFmtId="0" fontId="47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top"/>
    </xf>
    <xf numFmtId="0" fontId="46" fillId="0" borderId="4" xfId="0" applyFont="1" applyBorder="1" applyAlignment="1">
      <alignment horizontal="left"/>
    </xf>
    <xf numFmtId="0" fontId="46" fillId="0" borderId="4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4" xfId="0" applyFont="1" applyBorder="1" applyAlignment="1">
      <alignment horizontal="left"/>
    </xf>
    <xf numFmtId="0" fontId="48" fillId="0" borderId="4" xfId="0" applyFont="1" applyBorder="1" applyAlignment="1">
      <alignment horizontal="center" vertical="center" wrapText="1"/>
    </xf>
    <xf numFmtId="0" fontId="46" fillId="0" borderId="4" xfId="0" applyFont="1" applyBorder="1"/>
    <xf numFmtId="0" fontId="49" fillId="0" borderId="4" xfId="0" applyFont="1" applyBorder="1"/>
    <xf numFmtId="0" fontId="49" fillId="0" borderId="4" xfId="0" applyFont="1" applyBorder="1" applyAlignment="1">
      <alignment horizontal="center"/>
    </xf>
    <xf numFmtId="0" fontId="50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12" workbookViewId="0">
      <selection sqref="A1:N18"/>
    </sheetView>
  </sheetViews>
  <sheetFormatPr defaultRowHeight="15"/>
  <cols>
    <col min="1" max="1" width="5" customWidth="1"/>
    <col min="2" max="2" width="29.85546875" customWidth="1"/>
    <col min="3" max="3" width="11.28515625" customWidth="1"/>
    <col min="4" max="4" width="30.140625" customWidth="1"/>
    <col min="5" max="5" width="5" customWidth="1"/>
    <col min="6" max="6" width="4.85546875" customWidth="1"/>
    <col min="7" max="7" width="6.5703125" customWidth="1"/>
    <col min="8" max="9" width="5.42578125" customWidth="1"/>
    <col min="10" max="10" width="5.140625" customWidth="1"/>
    <col min="11" max="11" width="5.28515625" customWidth="1"/>
    <col min="12" max="12" width="7.5703125" customWidth="1"/>
    <col min="13" max="13" width="7.28515625" customWidth="1"/>
    <col min="14" max="14" width="7.42578125" customWidth="1"/>
  </cols>
  <sheetData>
    <row r="1" spans="1:14">
      <c r="A1" s="166" t="s">
        <v>663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>
      <c r="A2" s="166" t="s">
        <v>664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>
      <c r="A3" s="167" t="s">
        <v>665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>
      <c r="A4" s="168" t="s">
        <v>1</v>
      </c>
      <c r="B4" s="171" t="s">
        <v>666</v>
      </c>
      <c r="C4" s="171" t="s">
        <v>667</v>
      </c>
      <c r="D4" s="171" t="s">
        <v>668</v>
      </c>
      <c r="E4" s="174" t="s">
        <v>669</v>
      </c>
      <c r="F4" s="175"/>
      <c r="G4" s="178" t="s">
        <v>670</v>
      </c>
      <c r="H4" s="181" t="s">
        <v>671</v>
      </c>
      <c r="I4" s="182"/>
      <c r="J4" s="182"/>
      <c r="K4" s="182"/>
      <c r="L4" s="158" t="s">
        <v>672</v>
      </c>
      <c r="M4" s="158" t="s">
        <v>673</v>
      </c>
      <c r="N4" s="159" t="s">
        <v>674</v>
      </c>
    </row>
    <row r="5" spans="1:14">
      <c r="A5" s="169"/>
      <c r="B5" s="172"/>
      <c r="C5" s="172"/>
      <c r="D5" s="172"/>
      <c r="E5" s="176"/>
      <c r="F5" s="177"/>
      <c r="G5" s="179"/>
      <c r="H5" s="160" t="s">
        <v>675</v>
      </c>
      <c r="I5" s="162" t="s">
        <v>676</v>
      </c>
      <c r="J5" s="162"/>
      <c r="K5" s="162"/>
      <c r="L5" s="158"/>
      <c r="M5" s="158"/>
      <c r="N5" s="159"/>
    </row>
    <row r="6" spans="1:14" ht="24">
      <c r="A6" s="170"/>
      <c r="B6" s="173"/>
      <c r="C6" s="173"/>
      <c r="D6" s="173"/>
      <c r="E6" s="16" t="s">
        <v>677</v>
      </c>
      <c r="F6" s="16" t="s">
        <v>678</v>
      </c>
      <c r="G6" s="180"/>
      <c r="H6" s="161"/>
      <c r="I6" s="121" t="s">
        <v>679</v>
      </c>
      <c r="J6" s="121" t="s">
        <v>680</v>
      </c>
      <c r="K6" s="121" t="s">
        <v>681</v>
      </c>
      <c r="L6" s="158"/>
      <c r="M6" s="158"/>
      <c r="N6" s="159"/>
    </row>
    <row r="7" spans="1:14" ht="63">
      <c r="A7" s="122">
        <v>1</v>
      </c>
      <c r="B7" s="139" t="s">
        <v>682</v>
      </c>
      <c r="C7" s="123" t="s">
        <v>683</v>
      </c>
      <c r="D7" s="124" t="s">
        <v>684</v>
      </c>
      <c r="E7" s="125">
        <v>1</v>
      </c>
      <c r="F7" s="125">
        <v>1</v>
      </c>
      <c r="G7" s="125" t="s">
        <v>685</v>
      </c>
      <c r="H7" s="125">
        <v>25</v>
      </c>
      <c r="I7" s="125">
        <v>23</v>
      </c>
      <c r="J7" s="125">
        <v>11</v>
      </c>
      <c r="K7" s="126">
        <f>I7+J7</f>
        <v>34</v>
      </c>
      <c r="L7" s="126">
        <v>500</v>
      </c>
      <c r="M7" s="126">
        <v>246</v>
      </c>
      <c r="N7" s="127" t="s">
        <v>686</v>
      </c>
    </row>
    <row r="8" spans="1:14" ht="63">
      <c r="A8" s="122">
        <v>2</v>
      </c>
      <c r="B8" s="140" t="s">
        <v>687</v>
      </c>
      <c r="C8" s="128" t="s">
        <v>688</v>
      </c>
      <c r="D8" s="129" t="s">
        <v>689</v>
      </c>
      <c r="E8" s="125">
        <v>4</v>
      </c>
      <c r="F8" s="125">
        <v>1</v>
      </c>
      <c r="G8" s="125" t="s">
        <v>690</v>
      </c>
      <c r="H8" s="125">
        <v>35</v>
      </c>
      <c r="I8" s="125">
        <v>33</v>
      </c>
      <c r="J8" s="125">
        <v>1</v>
      </c>
      <c r="K8" s="126">
        <f t="shared" ref="K8:K12" si="0">I8+J8</f>
        <v>34</v>
      </c>
      <c r="L8" s="126">
        <v>700</v>
      </c>
      <c r="M8" s="126">
        <v>56</v>
      </c>
      <c r="N8" s="127" t="s">
        <v>686</v>
      </c>
    </row>
    <row r="9" spans="1:14" ht="63">
      <c r="A9" s="122">
        <v>3</v>
      </c>
      <c r="B9" s="141" t="s">
        <v>682</v>
      </c>
      <c r="C9" s="128" t="s">
        <v>691</v>
      </c>
      <c r="D9" s="131" t="s">
        <v>692</v>
      </c>
      <c r="E9" s="132">
        <v>1</v>
      </c>
      <c r="F9" s="132">
        <v>1</v>
      </c>
      <c r="G9" s="125" t="s">
        <v>690</v>
      </c>
      <c r="H9" s="125">
        <v>69</v>
      </c>
      <c r="I9" s="125">
        <v>41</v>
      </c>
      <c r="J9" s="125">
        <v>14</v>
      </c>
      <c r="K9" s="126">
        <f t="shared" si="0"/>
        <v>55</v>
      </c>
      <c r="L9" s="1">
        <v>500</v>
      </c>
      <c r="M9" s="1">
        <f>271-246</f>
        <v>25</v>
      </c>
      <c r="N9" s="72" t="s">
        <v>29</v>
      </c>
    </row>
    <row r="10" spans="1:14" ht="47.25">
      <c r="A10" s="122">
        <v>4</v>
      </c>
      <c r="B10" s="141" t="s">
        <v>693</v>
      </c>
      <c r="C10" s="127" t="s">
        <v>694</v>
      </c>
      <c r="D10" s="130" t="s">
        <v>695</v>
      </c>
      <c r="E10" s="125">
        <v>1</v>
      </c>
      <c r="F10" s="125">
        <v>1</v>
      </c>
      <c r="G10" s="125" t="s">
        <v>696</v>
      </c>
      <c r="H10" s="125">
        <v>20</v>
      </c>
      <c r="I10" s="125">
        <v>30</v>
      </c>
      <c r="J10" s="125">
        <v>3</v>
      </c>
      <c r="K10" s="126">
        <f t="shared" si="0"/>
        <v>33</v>
      </c>
      <c r="L10" s="125">
        <v>800</v>
      </c>
      <c r="M10" s="125">
        <v>553</v>
      </c>
      <c r="N10" s="127" t="s">
        <v>686</v>
      </c>
    </row>
    <row r="11" spans="1:14" ht="31.5">
      <c r="A11" s="122">
        <v>5</v>
      </c>
      <c r="B11" s="141" t="s">
        <v>403</v>
      </c>
      <c r="C11" s="133" t="s">
        <v>659</v>
      </c>
      <c r="D11" s="130" t="s">
        <v>403</v>
      </c>
      <c r="E11" s="125">
        <v>2</v>
      </c>
      <c r="F11" s="125">
        <v>1</v>
      </c>
      <c r="G11" s="125" t="s">
        <v>690</v>
      </c>
      <c r="H11" s="125">
        <v>69</v>
      </c>
      <c r="I11" s="125">
        <v>25</v>
      </c>
      <c r="J11" s="125">
        <v>21</v>
      </c>
      <c r="K11" s="126">
        <f t="shared" si="0"/>
        <v>46</v>
      </c>
      <c r="L11" s="125">
        <v>700</v>
      </c>
      <c r="M11" s="125">
        <v>42</v>
      </c>
      <c r="N11" s="125" t="s">
        <v>29</v>
      </c>
    </row>
    <row r="12" spans="1:14" ht="47.25">
      <c r="A12" s="122">
        <v>6</v>
      </c>
      <c r="B12" s="125" t="s">
        <v>697</v>
      </c>
      <c r="C12" s="125" t="s">
        <v>661</v>
      </c>
      <c r="D12" s="130" t="s">
        <v>698</v>
      </c>
      <c r="E12" s="125">
        <v>1</v>
      </c>
      <c r="F12" s="125">
        <v>1</v>
      </c>
      <c r="G12" s="125" t="s">
        <v>690</v>
      </c>
      <c r="H12" s="125">
        <v>139</v>
      </c>
      <c r="I12" s="134">
        <v>96</v>
      </c>
      <c r="J12" s="134">
        <v>13</v>
      </c>
      <c r="K12" s="126">
        <f t="shared" si="0"/>
        <v>109</v>
      </c>
      <c r="L12" s="125">
        <v>900</v>
      </c>
      <c r="M12" s="125">
        <v>91</v>
      </c>
      <c r="N12" s="125" t="s">
        <v>29</v>
      </c>
    </row>
    <row r="13" spans="1:14" s="13" customFormat="1">
      <c r="A13" s="114"/>
      <c r="B13" s="163" t="s">
        <v>681</v>
      </c>
      <c r="C13" s="164"/>
      <c r="D13" s="165"/>
      <c r="E13" s="142">
        <f>SUM(E7:E12)</f>
        <v>10</v>
      </c>
      <c r="F13" s="142">
        <f>SUM(F7:F12)</f>
        <v>6</v>
      </c>
      <c r="G13" s="142"/>
      <c r="H13" s="142">
        <f t="shared" ref="H13:M13" si="1">SUM(H7:H12)</f>
        <v>357</v>
      </c>
      <c r="I13" s="142">
        <f t="shared" si="1"/>
        <v>248</v>
      </c>
      <c r="J13" s="142">
        <f t="shared" si="1"/>
        <v>63</v>
      </c>
      <c r="K13" s="143">
        <f t="shared" si="1"/>
        <v>311</v>
      </c>
      <c r="L13" s="12">
        <f t="shared" si="1"/>
        <v>4100</v>
      </c>
      <c r="M13" s="12">
        <f t="shared" si="1"/>
        <v>1013</v>
      </c>
      <c r="N13" s="12"/>
    </row>
    <row r="14" spans="1:14">
      <c r="A14" s="136"/>
      <c r="B14" s="65"/>
      <c r="C14" s="65"/>
      <c r="D14" s="65"/>
      <c r="E14" s="65"/>
      <c r="F14" s="65"/>
      <c r="G14" s="65"/>
      <c r="H14" s="65"/>
      <c r="I14" s="137"/>
      <c r="J14" s="137"/>
      <c r="K14" s="137"/>
      <c r="L14" s="138"/>
      <c r="M14" s="138"/>
      <c r="N14" s="138"/>
    </row>
    <row r="15" spans="1:14">
      <c r="A15" s="136"/>
      <c r="I15" s="156" t="s">
        <v>699</v>
      </c>
      <c r="J15" s="156"/>
      <c r="K15" s="156"/>
      <c r="L15" s="156"/>
      <c r="M15" s="156"/>
      <c r="N15" s="156"/>
    </row>
    <row r="16" spans="1:14">
      <c r="A16" s="136"/>
      <c r="I16" s="157">
        <v>5026</v>
      </c>
      <c r="J16" s="157"/>
      <c r="K16" s="157"/>
      <c r="L16" s="157"/>
      <c r="M16" s="157"/>
      <c r="N16" s="157"/>
    </row>
    <row r="17" spans="1:14">
      <c r="A17" s="136"/>
      <c r="I17" s="157" t="s">
        <v>700</v>
      </c>
      <c r="J17" s="157"/>
      <c r="K17" s="157"/>
      <c r="L17" s="157"/>
      <c r="M17" s="157"/>
      <c r="N17" s="157"/>
    </row>
    <row r="18" spans="1:14">
      <c r="A18" s="136"/>
      <c r="I18" s="157" t="s">
        <v>701</v>
      </c>
      <c r="J18" s="157"/>
      <c r="K18" s="157"/>
      <c r="L18" s="157"/>
      <c r="M18" s="157"/>
      <c r="N18" s="157"/>
    </row>
  </sheetData>
  <mergeCells count="20">
    <mergeCell ref="H5:H6"/>
    <mergeCell ref="I5:K5"/>
    <mergeCell ref="B13:D13"/>
    <mergeCell ref="A1:N1"/>
    <mergeCell ref="A2:N2"/>
    <mergeCell ref="A3:N3"/>
    <mergeCell ref="A4:A6"/>
    <mergeCell ref="B4:B6"/>
    <mergeCell ref="C4:C6"/>
    <mergeCell ref="D4:D6"/>
    <mergeCell ref="E4:F5"/>
    <mergeCell ref="G4:G6"/>
    <mergeCell ref="H4:K4"/>
    <mergeCell ref="I15:N15"/>
    <mergeCell ref="I16:N16"/>
    <mergeCell ref="I17:N17"/>
    <mergeCell ref="I18:N18"/>
    <mergeCell ref="L4:L6"/>
    <mergeCell ref="M4:M6"/>
    <mergeCell ref="N4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9"/>
  <sheetViews>
    <sheetView topLeftCell="A357" workbookViewId="0">
      <selection sqref="A1:F369"/>
    </sheetView>
  </sheetViews>
  <sheetFormatPr defaultRowHeight="15"/>
  <cols>
    <col min="1" max="1" width="4.140625" style="56" customWidth="1"/>
    <col min="2" max="2" width="25" customWidth="1"/>
    <col min="3" max="3" width="16.7109375" customWidth="1"/>
    <col min="4" max="4" width="11.85546875" style="65" customWidth="1"/>
    <col min="5" max="5" width="14.42578125" customWidth="1"/>
    <col min="6" max="6" width="21.28515625" style="65" customWidth="1"/>
    <col min="7" max="7" width="27.42578125" customWidth="1"/>
  </cols>
  <sheetData>
    <row r="1" spans="1:6" ht="15.75">
      <c r="A1" s="185" t="s">
        <v>0</v>
      </c>
      <c r="B1" s="186"/>
      <c r="C1" s="186"/>
      <c r="D1" s="186"/>
      <c r="E1" s="186"/>
      <c r="F1" s="187"/>
    </row>
    <row r="2" spans="1:6" ht="15.75">
      <c r="A2" s="185" t="s">
        <v>33</v>
      </c>
      <c r="B2" s="188"/>
      <c r="C2" s="188"/>
      <c r="D2" s="188"/>
      <c r="E2" s="188"/>
      <c r="F2" s="189"/>
    </row>
    <row r="3" spans="1:6" ht="15.75">
      <c r="A3" s="185" t="s">
        <v>34</v>
      </c>
      <c r="B3" s="188"/>
      <c r="C3" s="188"/>
      <c r="D3" s="188"/>
      <c r="E3" s="188"/>
      <c r="F3" s="189"/>
    </row>
    <row r="4" spans="1:6">
      <c r="A4" s="203" t="s">
        <v>40</v>
      </c>
      <c r="B4" s="204"/>
      <c r="C4" s="204"/>
      <c r="D4" s="204"/>
      <c r="E4" s="204"/>
      <c r="F4" s="205"/>
    </row>
    <row r="5" spans="1:6" ht="16.5" thickBot="1">
      <c r="A5" s="196" t="s">
        <v>41</v>
      </c>
      <c r="B5" s="197"/>
      <c r="C5" s="197"/>
      <c r="D5" s="197"/>
      <c r="E5" s="197"/>
      <c r="F5" s="198"/>
    </row>
    <row r="6" spans="1:6">
      <c r="A6" s="153" t="s">
        <v>1</v>
      </c>
      <c r="B6" s="154" t="s">
        <v>2</v>
      </c>
      <c r="C6" s="155" t="s">
        <v>4</v>
      </c>
      <c r="D6" s="155"/>
      <c r="E6" s="155" t="s">
        <v>35</v>
      </c>
      <c r="F6" s="155" t="s">
        <v>5</v>
      </c>
    </row>
    <row r="7" spans="1:6" ht="18.75">
      <c r="A7" s="22">
        <v>1</v>
      </c>
      <c r="B7" s="80" t="s">
        <v>42</v>
      </c>
      <c r="C7" s="33" t="s">
        <v>43</v>
      </c>
      <c r="D7" s="57"/>
      <c r="E7" s="33">
        <v>5231</v>
      </c>
      <c r="F7" s="57" t="s">
        <v>44</v>
      </c>
    </row>
    <row r="8" spans="1:6" ht="18" customHeight="1">
      <c r="A8" s="22">
        <v>2</v>
      </c>
      <c r="B8" s="80" t="s">
        <v>45</v>
      </c>
      <c r="C8" s="33" t="s">
        <v>46</v>
      </c>
      <c r="D8" s="57"/>
      <c r="E8" s="33">
        <v>6411</v>
      </c>
      <c r="F8" s="57" t="s">
        <v>47</v>
      </c>
    </row>
    <row r="9" spans="1:6" ht="18" customHeight="1">
      <c r="A9" s="22">
        <v>3</v>
      </c>
      <c r="B9" s="80" t="s">
        <v>48</v>
      </c>
      <c r="C9" s="33" t="s">
        <v>46</v>
      </c>
      <c r="D9" s="57"/>
      <c r="E9" s="33">
        <v>6779</v>
      </c>
      <c r="F9" s="57" t="s">
        <v>49</v>
      </c>
    </row>
    <row r="10" spans="1:6" ht="18.75">
      <c r="A10" s="22">
        <v>4</v>
      </c>
      <c r="B10" s="80" t="s">
        <v>50</v>
      </c>
      <c r="C10" s="33" t="s">
        <v>51</v>
      </c>
      <c r="D10" s="57"/>
      <c r="E10" s="33">
        <v>5764</v>
      </c>
      <c r="F10" s="57" t="s">
        <v>52</v>
      </c>
    </row>
    <row r="11" spans="1:6" ht="18.75">
      <c r="A11" s="22">
        <v>5</v>
      </c>
      <c r="B11" s="80" t="s">
        <v>53</v>
      </c>
      <c r="C11" s="5" t="s">
        <v>51</v>
      </c>
      <c r="D11" s="59"/>
      <c r="E11" s="5">
        <v>5765</v>
      </c>
      <c r="F11" s="59" t="s">
        <v>54</v>
      </c>
    </row>
    <row r="12" spans="1:6" ht="18.75">
      <c r="A12" s="82">
        <v>6</v>
      </c>
      <c r="B12" s="80" t="s">
        <v>55</v>
      </c>
      <c r="C12" s="33" t="s">
        <v>51</v>
      </c>
      <c r="D12" s="57"/>
      <c r="E12" s="33">
        <v>5962</v>
      </c>
      <c r="F12" s="57" t="s">
        <v>56</v>
      </c>
    </row>
    <row r="13" spans="1:6" ht="18.75">
      <c r="A13" s="22">
        <v>7</v>
      </c>
      <c r="B13" s="80" t="s">
        <v>57</v>
      </c>
      <c r="C13" s="33" t="s">
        <v>51</v>
      </c>
      <c r="D13" s="57"/>
      <c r="E13" s="33">
        <v>5965</v>
      </c>
      <c r="F13" s="57" t="s">
        <v>58</v>
      </c>
    </row>
    <row r="14" spans="1:6" ht="18.75">
      <c r="A14" s="22">
        <v>8</v>
      </c>
      <c r="B14" s="80" t="s">
        <v>59</v>
      </c>
      <c r="C14" s="33" t="s">
        <v>51</v>
      </c>
      <c r="D14" s="57"/>
      <c r="E14" s="33">
        <v>6019</v>
      </c>
      <c r="F14" s="57" t="s">
        <v>60</v>
      </c>
    </row>
    <row r="15" spans="1:6" ht="17.25" customHeight="1">
      <c r="A15" s="22">
        <v>9</v>
      </c>
      <c r="B15" s="80" t="s">
        <v>61</v>
      </c>
      <c r="C15" s="33" t="s">
        <v>62</v>
      </c>
      <c r="D15" s="57"/>
      <c r="E15" s="33">
        <v>6326</v>
      </c>
      <c r="F15" s="57" t="s">
        <v>63</v>
      </c>
    </row>
    <row r="16" spans="1:6" ht="18.75">
      <c r="A16" s="22">
        <v>10</v>
      </c>
      <c r="B16" s="80" t="s">
        <v>64</v>
      </c>
      <c r="C16" s="33" t="s">
        <v>65</v>
      </c>
      <c r="D16" s="57"/>
      <c r="E16" s="33">
        <v>6511</v>
      </c>
      <c r="F16" s="57" t="s">
        <v>66</v>
      </c>
    </row>
    <row r="17" spans="1:6" ht="18.75">
      <c r="A17" s="22">
        <v>11</v>
      </c>
      <c r="B17" s="80" t="s">
        <v>67</v>
      </c>
      <c r="C17" s="33" t="s">
        <v>65</v>
      </c>
      <c r="D17" s="57"/>
      <c r="E17" s="33">
        <v>6520</v>
      </c>
      <c r="F17" s="57" t="s">
        <v>68</v>
      </c>
    </row>
    <row r="18" spans="1:6" ht="18.75">
      <c r="A18" s="22">
        <v>12</v>
      </c>
      <c r="B18" s="80" t="s">
        <v>69</v>
      </c>
      <c r="C18" s="33" t="s">
        <v>62</v>
      </c>
      <c r="D18" s="57"/>
      <c r="E18" s="33">
        <v>6666</v>
      </c>
      <c r="F18" s="57" t="s">
        <v>70</v>
      </c>
    </row>
    <row r="19" spans="1:6" ht="13.5" customHeight="1">
      <c r="A19" s="22">
        <v>13</v>
      </c>
      <c r="B19" s="80" t="s">
        <v>71</v>
      </c>
      <c r="C19" s="5" t="s">
        <v>72</v>
      </c>
      <c r="D19" s="59"/>
      <c r="E19" s="5">
        <v>6870</v>
      </c>
      <c r="F19" s="59" t="s">
        <v>73</v>
      </c>
    </row>
    <row r="20" spans="1:6" ht="17.25" customHeight="1">
      <c r="A20" s="82">
        <v>14</v>
      </c>
      <c r="B20" s="80" t="s">
        <v>74</v>
      </c>
      <c r="C20" s="5" t="s">
        <v>72</v>
      </c>
      <c r="D20" s="59"/>
      <c r="E20" s="5">
        <v>7110</v>
      </c>
      <c r="F20" s="59" t="s">
        <v>75</v>
      </c>
    </row>
    <row r="21" spans="1:6" ht="17.25" customHeight="1">
      <c r="A21" s="22">
        <v>15</v>
      </c>
      <c r="B21" s="80" t="s">
        <v>76</v>
      </c>
      <c r="C21" s="33" t="s">
        <v>72</v>
      </c>
      <c r="D21" s="57"/>
      <c r="E21" s="33">
        <v>7134</v>
      </c>
      <c r="F21" s="57" t="s">
        <v>77</v>
      </c>
    </row>
    <row r="22" spans="1:6" ht="18.75">
      <c r="A22" s="82">
        <v>16</v>
      </c>
      <c r="B22" s="80" t="s">
        <v>78</v>
      </c>
      <c r="C22" s="33" t="s">
        <v>79</v>
      </c>
      <c r="D22" s="57"/>
      <c r="E22" s="33">
        <v>7226</v>
      </c>
      <c r="F22" s="57" t="s">
        <v>80</v>
      </c>
    </row>
    <row r="23" spans="1:6" ht="18.75">
      <c r="A23" s="22">
        <v>17</v>
      </c>
      <c r="B23" s="80" t="s">
        <v>81</v>
      </c>
      <c r="C23" s="33" t="s">
        <v>79</v>
      </c>
      <c r="D23" s="57"/>
      <c r="E23" s="33">
        <v>6518</v>
      </c>
      <c r="F23" s="57" t="s">
        <v>82</v>
      </c>
    </row>
    <row r="24" spans="1:6" ht="18.75">
      <c r="A24" s="22">
        <v>18</v>
      </c>
      <c r="B24" s="80" t="s">
        <v>83</v>
      </c>
      <c r="C24" s="33" t="s">
        <v>79</v>
      </c>
      <c r="D24" s="57"/>
      <c r="E24" s="33">
        <v>6568</v>
      </c>
      <c r="F24" s="57" t="s">
        <v>84</v>
      </c>
    </row>
    <row r="25" spans="1:6" ht="18.75">
      <c r="A25" s="82">
        <v>19</v>
      </c>
      <c r="B25" s="80" t="s">
        <v>85</v>
      </c>
      <c r="C25" s="33" t="s">
        <v>79</v>
      </c>
      <c r="D25" s="57"/>
      <c r="E25" s="33">
        <v>6542</v>
      </c>
      <c r="F25" s="57" t="s">
        <v>86</v>
      </c>
    </row>
    <row r="26" spans="1:6" ht="18.75">
      <c r="A26" s="82">
        <v>20</v>
      </c>
      <c r="B26" s="80" t="s">
        <v>87</v>
      </c>
      <c r="C26" s="33" t="s">
        <v>79</v>
      </c>
      <c r="D26" s="57"/>
      <c r="E26" s="33">
        <v>6544</v>
      </c>
      <c r="F26" s="57" t="s">
        <v>88</v>
      </c>
    </row>
    <row r="27" spans="1:6" ht="18.75">
      <c r="A27" s="82">
        <v>21</v>
      </c>
      <c r="B27" s="80" t="s">
        <v>89</v>
      </c>
      <c r="C27" s="33" t="s">
        <v>79</v>
      </c>
      <c r="D27" s="57"/>
      <c r="E27" s="33">
        <v>6549</v>
      </c>
      <c r="F27" s="57" t="s">
        <v>90</v>
      </c>
    </row>
    <row r="28" spans="1:6" ht="18.75">
      <c r="A28" s="22">
        <v>22</v>
      </c>
      <c r="B28" s="80" t="s">
        <v>91</v>
      </c>
      <c r="C28" s="33" t="s">
        <v>79</v>
      </c>
      <c r="D28" s="57"/>
      <c r="E28" s="33">
        <v>6743</v>
      </c>
      <c r="F28" s="57" t="s">
        <v>92</v>
      </c>
    </row>
    <row r="29" spans="1:6" ht="18.75">
      <c r="A29" s="22">
        <v>23</v>
      </c>
      <c r="B29" s="80" t="s">
        <v>93</v>
      </c>
      <c r="C29" s="33" t="s">
        <v>79</v>
      </c>
      <c r="D29" s="57"/>
      <c r="E29" s="33">
        <v>6883</v>
      </c>
      <c r="F29" s="57" t="s">
        <v>94</v>
      </c>
    </row>
    <row r="30" spans="1:6" ht="18.75">
      <c r="A30" s="22">
        <v>24</v>
      </c>
      <c r="B30" s="80" t="s">
        <v>95</v>
      </c>
      <c r="C30" s="33" t="s">
        <v>79</v>
      </c>
      <c r="D30" s="57"/>
      <c r="E30" s="33">
        <v>7034</v>
      </c>
      <c r="F30" s="57" t="s">
        <v>96</v>
      </c>
    </row>
    <row r="31" spans="1:6" ht="19.5" customHeight="1">
      <c r="A31" s="22">
        <v>25</v>
      </c>
      <c r="B31" s="80" t="s">
        <v>97</v>
      </c>
      <c r="C31" s="33" t="s">
        <v>79</v>
      </c>
      <c r="D31" s="57"/>
      <c r="E31" s="33">
        <v>7195</v>
      </c>
      <c r="F31" s="57" t="s">
        <v>98</v>
      </c>
    </row>
    <row r="32" spans="1:6" ht="18.75">
      <c r="A32" s="22">
        <v>26</v>
      </c>
      <c r="B32" s="80" t="s">
        <v>99</v>
      </c>
      <c r="C32" s="33" t="s">
        <v>79</v>
      </c>
      <c r="D32" s="57"/>
      <c r="E32" s="33">
        <v>7197</v>
      </c>
      <c r="F32" s="57" t="s">
        <v>100</v>
      </c>
    </row>
    <row r="33" spans="1:6" ht="18.75">
      <c r="A33" s="82">
        <v>27</v>
      </c>
      <c r="B33" s="80" t="s">
        <v>101</v>
      </c>
      <c r="C33" s="33" t="s">
        <v>79</v>
      </c>
      <c r="D33" s="57"/>
      <c r="E33" s="33">
        <v>7208</v>
      </c>
      <c r="F33" s="57" t="s">
        <v>102</v>
      </c>
    </row>
    <row r="34" spans="1:6" ht="18" customHeight="1">
      <c r="A34" s="22">
        <v>28</v>
      </c>
      <c r="B34" s="80" t="s">
        <v>103</v>
      </c>
      <c r="C34" s="33" t="s">
        <v>79</v>
      </c>
      <c r="D34" s="57"/>
      <c r="E34" s="33">
        <v>7212</v>
      </c>
      <c r="F34" s="57" t="s">
        <v>104</v>
      </c>
    </row>
    <row r="35" spans="1:6" ht="18.75">
      <c r="A35" s="82">
        <v>29</v>
      </c>
      <c r="B35" s="80" t="s">
        <v>105</v>
      </c>
      <c r="C35" s="33" t="s">
        <v>79</v>
      </c>
      <c r="D35" s="57"/>
      <c r="E35" s="33">
        <v>7221</v>
      </c>
      <c r="F35" s="57" t="s">
        <v>106</v>
      </c>
    </row>
    <row r="36" spans="1:6" ht="18.75">
      <c r="A36" s="82">
        <v>30</v>
      </c>
      <c r="B36" s="80" t="s">
        <v>107</v>
      </c>
      <c r="C36" s="33" t="s">
        <v>79</v>
      </c>
      <c r="D36" s="57"/>
      <c r="E36" s="33">
        <v>7229</v>
      </c>
      <c r="F36" s="57" t="s">
        <v>108</v>
      </c>
    </row>
    <row r="37" spans="1:6" ht="18.75">
      <c r="A37" s="82">
        <v>31</v>
      </c>
      <c r="B37" s="80" t="s">
        <v>109</v>
      </c>
      <c r="C37" s="33" t="s">
        <v>79</v>
      </c>
      <c r="D37" s="57"/>
      <c r="E37" s="33">
        <v>7230</v>
      </c>
      <c r="F37" s="57" t="s">
        <v>110</v>
      </c>
    </row>
    <row r="38" spans="1:6" ht="18.75">
      <c r="A38" s="22">
        <v>32</v>
      </c>
      <c r="B38" s="80" t="s">
        <v>111</v>
      </c>
      <c r="C38" s="33" t="s">
        <v>79</v>
      </c>
      <c r="D38" s="57"/>
      <c r="E38" s="33">
        <v>7248</v>
      </c>
      <c r="F38" s="57" t="s">
        <v>112</v>
      </c>
    </row>
    <row r="39" spans="1:6" ht="18.75">
      <c r="A39" s="82">
        <v>33</v>
      </c>
      <c r="B39" s="80" t="s">
        <v>113</v>
      </c>
      <c r="C39" s="33" t="s">
        <v>114</v>
      </c>
      <c r="D39" s="57"/>
      <c r="E39" s="33">
        <v>6311</v>
      </c>
      <c r="F39" s="57" t="s">
        <v>115</v>
      </c>
    </row>
    <row r="40" spans="1:6" ht="18.75">
      <c r="A40" s="22">
        <v>34</v>
      </c>
      <c r="B40" s="80" t="s">
        <v>116</v>
      </c>
      <c r="C40" s="33" t="s">
        <v>117</v>
      </c>
      <c r="D40" s="57"/>
      <c r="E40" s="16">
        <v>900060</v>
      </c>
      <c r="F40" s="81" t="s">
        <v>118</v>
      </c>
    </row>
    <row r="41" spans="1:6" ht="15.75">
      <c r="A41" s="49"/>
      <c r="B41" s="184" t="s">
        <v>119</v>
      </c>
      <c r="C41" s="184"/>
      <c r="D41" s="184"/>
      <c r="E41" s="184"/>
      <c r="F41" s="184"/>
    </row>
    <row r="42" spans="1:6" ht="15.75">
      <c r="A42" s="50"/>
      <c r="B42" s="47"/>
      <c r="C42" s="47"/>
      <c r="D42" s="47"/>
      <c r="E42" s="47"/>
      <c r="F42" s="47"/>
    </row>
    <row r="43" spans="1:6" ht="15.75">
      <c r="A43" s="50"/>
      <c r="B43" s="47"/>
      <c r="C43" s="47"/>
      <c r="D43" s="47"/>
      <c r="E43" s="47"/>
      <c r="F43" s="47"/>
    </row>
    <row r="44" spans="1:6" ht="15.75">
      <c r="A44" s="185" t="s">
        <v>0</v>
      </c>
      <c r="B44" s="186"/>
      <c r="C44" s="186"/>
      <c r="D44" s="186"/>
      <c r="E44" s="186"/>
      <c r="F44" s="187"/>
    </row>
    <row r="45" spans="1:6" ht="15.75">
      <c r="A45" s="185" t="s">
        <v>33</v>
      </c>
      <c r="B45" s="188"/>
      <c r="C45" s="188"/>
      <c r="D45" s="188"/>
      <c r="E45" s="188"/>
      <c r="F45" s="189"/>
    </row>
    <row r="46" spans="1:6" ht="15.75">
      <c r="A46" s="185" t="s">
        <v>261</v>
      </c>
      <c r="B46" s="188"/>
      <c r="C46" s="188"/>
      <c r="D46" s="188"/>
      <c r="E46" s="188"/>
      <c r="F46" s="189"/>
    </row>
    <row r="47" spans="1:6" ht="15.75" customHeight="1">
      <c r="A47" s="183" t="s">
        <v>262</v>
      </c>
      <c r="B47" s="183"/>
      <c r="C47" s="183"/>
      <c r="D47" s="183"/>
      <c r="E47" s="183"/>
      <c r="F47" s="183"/>
    </row>
    <row r="48" spans="1:6" ht="15.75" customHeight="1" thickBot="1">
      <c r="A48" s="183"/>
      <c r="B48" s="183"/>
      <c r="C48" s="183"/>
      <c r="D48" s="183"/>
      <c r="E48" s="183"/>
      <c r="F48" s="183"/>
    </row>
    <row r="49" spans="1:6">
      <c r="A49" s="48" t="s">
        <v>1</v>
      </c>
      <c r="B49" s="21" t="s">
        <v>2</v>
      </c>
      <c r="C49" s="21" t="s">
        <v>3</v>
      </c>
      <c r="D49" s="51" t="s">
        <v>395</v>
      </c>
      <c r="E49" s="21" t="s">
        <v>4</v>
      </c>
      <c r="F49" s="21" t="s">
        <v>5</v>
      </c>
    </row>
    <row r="50" spans="1:6" ht="15.75">
      <c r="A50" s="148">
        <v>1</v>
      </c>
      <c r="B50" s="229" t="s">
        <v>133</v>
      </c>
      <c r="C50" s="147">
        <v>5373</v>
      </c>
      <c r="D50" s="230" t="s">
        <v>396</v>
      </c>
      <c r="E50" s="229" t="s">
        <v>134</v>
      </c>
      <c r="F50" s="229" t="s">
        <v>135</v>
      </c>
    </row>
    <row r="51" spans="1:6" ht="15.75">
      <c r="A51" s="148">
        <v>2</v>
      </c>
      <c r="B51" s="229" t="s">
        <v>136</v>
      </c>
      <c r="C51" s="147">
        <v>5234</v>
      </c>
      <c r="D51" s="230" t="s">
        <v>396</v>
      </c>
      <c r="E51" s="229" t="s">
        <v>137</v>
      </c>
      <c r="F51" s="229" t="s">
        <v>138</v>
      </c>
    </row>
    <row r="52" spans="1:6" ht="15.75">
      <c r="A52" s="148">
        <v>3</v>
      </c>
      <c r="B52" s="229" t="s">
        <v>139</v>
      </c>
      <c r="C52" s="147">
        <v>4872</v>
      </c>
      <c r="D52" s="230" t="s">
        <v>396</v>
      </c>
      <c r="E52" s="229" t="s">
        <v>134</v>
      </c>
      <c r="F52" s="229" t="s">
        <v>140</v>
      </c>
    </row>
    <row r="53" spans="1:6" ht="15.75">
      <c r="A53" s="148">
        <v>4</v>
      </c>
      <c r="B53" s="229" t="s">
        <v>141</v>
      </c>
      <c r="C53" s="147">
        <v>6330</v>
      </c>
      <c r="D53" s="230" t="s">
        <v>396</v>
      </c>
      <c r="E53" s="229" t="s">
        <v>142</v>
      </c>
      <c r="F53" s="231" t="s">
        <v>143</v>
      </c>
    </row>
    <row r="54" spans="1:6" ht="15.75">
      <c r="A54" s="148">
        <v>5</v>
      </c>
      <c r="B54" s="229" t="s">
        <v>144</v>
      </c>
      <c r="C54" s="147">
        <v>6405</v>
      </c>
      <c r="D54" s="230" t="s">
        <v>396</v>
      </c>
      <c r="E54" s="229" t="s">
        <v>134</v>
      </c>
      <c r="F54" s="229" t="s">
        <v>145</v>
      </c>
    </row>
    <row r="55" spans="1:6" ht="15.75">
      <c r="A55" s="148">
        <v>6</v>
      </c>
      <c r="B55" s="229" t="s">
        <v>146</v>
      </c>
      <c r="C55" s="147">
        <v>6135</v>
      </c>
      <c r="D55" s="230" t="s">
        <v>396</v>
      </c>
      <c r="E55" s="229" t="s">
        <v>134</v>
      </c>
      <c r="F55" s="229" t="s">
        <v>147</v>
      </c>
    </row>
    <row r="56" spans="1:6" ht="15.75">
      <c r="A56" s="148">
        <v>7</v>
      </c>
      <c r="B56" s="229" t="s">
        <v>148</v>
      </c>
      <c r="C56" s="147">
        <v>5738</v>
      </c>
      <c r="D56" s="230" t="s">
        <v>396</v>
      </c>
      <c r="E56" s="229" t="s">
        <v>142</v>
      </c>
      <c r="F56" s="229" t="s">
        <v>149</v>
      </c>
    </row>
    <row r="57" spans="1:6" ht="15.75">
      <c r="A57" s="148">
        <v>8</v>
      </c>
      <c r="B57" s="229" t="s">
        <v>150</v>
      </c>
      <c r="C57" s="147">
        <v>5240</v>
      </c>
      <c r="D57" s="230" t="s">
        <v>396</v>
      </c>
      <c r="E57" s="229" t="s">
        <v>134</v>
      </c>
      <c r="F57" s="229" t="s">
        <v>151</v>
      </c>
    </row>
    <row r="58" spans="1:6" ht="15.75">
      <c r="A58" s="148">
        <v>9</v>
      </c>
      <c r="B58" s="229" t="s">
        <v>152</v>
      </c>
      <c r="C58" s="147">
        <v>5463</v>
      </c>
      <c r="D58" s="230" t="s">
        <v>396</v>
      </c>
      <c r="E58" s="229" t="s">
        <v>134</v>
      </c>
      <c r="F58" s="229" t="s">
        <v>153</v>
      </c>
    </row>
    <row r="59" spans="1:6" ht="15.75">
      <c r="A59" s="148">
        <v>10</v>
      </c>
      <c r="B59" s="229" t="s">
        <v>154</v>
      </c>
      <c r="C59" s="147">
        <v>5523</v>
      </c>
      <c r="D59" s="230" t="s">
        <v>396</v>
      </c>
      <c r="E59" s="229" t="s">
        <v>134</v>
      </c>
      <c r="F59" s="229" t="s">
        <v>155</v>
      </c>
    </row>
    <row r="60" spans="1:6" ht="15.75">
      <c r="A60" s="148">
        <v>11</v>
      </c>
      <c r="B60" s="229" t="s">
        <v>156</v>
      </c>
      <c r="C60" s="147">
        <v>5419</v>
      </c>
      <c r="D60" s="230" t="s">
        <v>396</v>
      </c>
      <c r="E60" s="229" t="s">
        <v>134</v>
      </c>
      <c r="F60" s="229" t="s">
        <v>157</v>
      </c>
    </row>
    <row r="61" spans="1:6" ht="15.75">
      <c r="A61" s="148">
        <v>12</v>
      </c>
      <c r="B61" s="229" t="s">
        <v>158</v>
      </c>
      <c r="C61" s="147">
        <v>5022</v>
      </c>
      <c r="D61" s="230" t="s">
        <v>396</v>
      </c>
      <c r="E61" s="229" t="s">
        <v>134</v>
      </c>
      <c r="F61" s="229" t="s">
        <v>159</v>
      </c>
    </row>
    <row r="62" spans="1:6" ht="15.75">
      <c r="A62" s="148">
        <v>13</v>
      </c>
      <c r="B62" s="229" t="s">
        <v>160</v>
      </c>
      <c r="C62" s="147">
        <v>5001</v>
      </c>
      <c r="D62" s="230" t="s">
        <v>396</v>
      </c>
      <c r="E62" s="229" t="s">
        <v>137</v>
      </c>
      <c r="F62" s="229" t="s">
        <v>161</v>
      </c>
    </row>
    <row r="63" spans="1:6" ht="15.75">
      <c r="A63" s="148">
        <v>14</v>
      </c>
      <c r="B63" s="229" t="s">
        <v>162</v>
      </c>
      <c r="C63" s="147">
        <v>5374</v>
      </c>
      <c r="D63" s="230" t="s">
        <v>396</v>
      </c>
      <c r="E63" s="229" t="s">
        <v>134</v>
      </c>
      <c r="F63" s="229" t="s">
        <v>163</v>
      </c>
    </row>
    <row r="64" spans="1:6" ht="15.75">
      <c r="A64" s="148">
        <v>15</v>
      </c>
      <c r="B64" s="229" t="s">
        <v>164</v>
      </c>
      <c r="C64" s="147">
        <v>6109</v>
      </c>
      <c r="D64" s="230" t="s">
        <v>396</v>
      </c>
      <c r="E64" s="229" t="s">
        <v>137</v>
      </c>
      <c r="F64" s="229" t="s">
        <v>165</v>
      </c>
    </row>
    <row r="65" spans="1:6" ht="15.75">
      <c r="A65" s="148">
        <v>16</v>
      </c>
      <c r="B65" s="229" t="s">
        <v>166</v>
      </c>
      <c r="C65" s="147">
        <v>4729</v>
      </c>
      <c r="D65" s="230" t="s">
        <v>396</v>
      </c>
      <c r="E65" s="229" t="s">
        <v>137</v>
      </c>
      <c r="F65" s="229" t="s">
        <v>167</v>
      </c>
    </row>
    <row r="66" spans="1:6" ht="15.75">
      <c r="A66" s="148">
        <v>17</v>
      </c>
      <c r="B66" s="229" t="s">
        <v>168</v>
      </c>
      <c r="C66" s="147">
        <v>5231</v>
      </c>
      <c r="D66" s="230" t="s">
        <v>396</v>
      </c>
      <c r="E66" s="229" t="s">
        <v>169</v>
      </c>
      <c r="F66" s="229" t="s">
        <v>170</v>
      </c>
    </row>
    <row r="67" spans="1:6" ht="15.75">
      <c r="A67" s="148">
        <v>18</v>
      </c>
      <c r="B67" s="229" t="s">
        <v>171</v>
      </c>
      <c r="C67" s="147">
        <v>4751</v>
      </c>
      <c r="D67" s="230" t="s">
        <v>396</v>
      </c>
      <c r="E67" s="229" t="s">
        <v>137</v>
      </c>
      <c r="F67" s="229" t="s">
        <v>172</v>
      </c>
    </row>
    <row r="68" spans="1:6" ht="15.75">
      <c r="A68" s="148">
        <v>19</v>
      </c>
      <c r="B68" s="229" t="s">
        <v>173</v>
      </c>
      <c r="C68" s="147">
        <v>5278</v>
      </c>
      <c r="D68" s="230" t="s">
        <v>397</v>
      </c>
      <c r="E68" s="229" t="s">
        <v>137</v>
      </c>
      <c r="F68" s="229" t="s">
        <v>174</v>
      </c>
    </row>
    <row r="69" spans="1:6" ht="15.75">
      <c r="A69" s="148">
        <v>20</v>
      </c>
      <c r="B69" s="229" t="s">
        <v>175</v>
      </c>
      <c r="C69" s="147">
        <v>4921</v>
      </c>
      <c r="D69" s="230" t="s">
        <v>396</v>
      </c>
      <c r="E69" s="229" t="s">
        <v>137</v>
      </c>
      <c r="F69" s="229" t="s">
        <v>176</v>
      </c>
    </row>
    <row r="70" spans="1:6" ht="15.75">
      <c r="A70" s="148">
        <v>21</v>
      </c>
      <c r="B70" s="229" t="s">
        <v>177</v>
      </c>
      <c r="C70" s="147">
        <v>5581</v>
      </c>
      <c r="D70" s="230" t="s">
        <v>396</v>
      </c>
      <c r="E70" s="229" t="s">
        <v>137</v>
      </c>
      <c r="F70" s="229" t="s">
        <v>178</v>
      </c>
    </row>
    <row r="71" spans="1:6" ht="15.75">
      <c r="A71" s="148">
        <v>22</v>
      </c>
      <c r="B71" s="229" t="s">
        <v>179</v>
      </c>
      <c r="C71" s="147">
        <v>5499</v>
      </c>
      <c r="D71" s="230" t="s">
        <v>396</v>
      </c>
      <c r="E71" s="229" t="s">
        <v>137</v>
      </c>
      <c r="F71" s="229" t="s">
        <v>180</v>
      </c>
    </row>
    <row r="72" spans="1:6" ht="15.75">
      <c r="A72" s="148">
        <v>23</v>
      </c>
      <c r="B72" s="229" t="s">
        <v>181</v>
      </c>
      <c r="C72" s="147">
        <v>5361</v>
      </c>
      <c r="D72" s="230" t="s">
        <v>396</v>
      </c>
      <c r="E72" s="229" t="s">
        <v>137</v>
      </c>
      <c r="F72" s="229" t="s">
        <v>182</v>
      </c>
    </row>
    <row r="73" spans="1:6" ht="15.75">
      <c r="A73" s="148">
        <v>24</v>
      </c>
      <c r="B73" s="229" t="s">
        <v>183</v>
      </c>
      <c r="C73" s="147">
        <v>5163</v>
      </c>
      <c r="D73" s="230" t="s">
        <v>396</v>
      </c>
      <c r="E73" s="229" t="s">
        <v>137</v>
      </c>
      <c r="F73" s="229" t="s">
        <v>184</v>
      </c>
    </row>
    <row r="74" spans="1:6" ht="15.75">
      <c r="A74" s="148">
        <v>25</v>
      </c>
      <c r="B74" s="229" t="s">
        <v>185</v>
      </c>
      <c r="C74" s="147">
        <v>6473</v>
      </c>
      <c r="D74" s="230" t="s">
        <v>396</v>
      </c>
      <c r="E74" s="229" t="s">
        <v>134</v>
      </c>
      <c r="F74" s="229" t="s">
        <v>186</v>
      </c>
    </row>
    <row r="75" spans="1:6" ht="15.75">
      <c r="A75" s="148">
        <v>26</v>
      </c>
      <c r="B75" s="229" t="s">
        <v>187</v>
      </c>
      <c r="C75" s="147">
        <v>4756</v>
      </c>
      <c r="D75" s="230" t="s">
        <v>396</v>
      </c>
      <c r="E75" s="229" t="s">
        <v>134</v>
      </c>
      <c r="F75" s="229" t="s">
        <v>188</v>
      </c>
    </row>
    <row r="76" spans="1:6" ht="15.75">
      <c r="A76" s="148">
        <v>27</v>
      </c>
      <c r="B76" s="229" t="s">
        <v>189</v>
      </c>
      <c r="C76" s="147">
        <v>5254</v>
      </c>
      <c r="D76" s="230" t="s">
        <v>396</v>
      </c>
      <c r="E76" s="229" t="s">
        <v>134</v>
      </c>
      <c r="F76" s="229" t="s">
        <v>190</v>
      </c>
    </row>
    <row r="77" spans="1:6" ht="15.75">
      <c r="A77" s="148">
        <v>28</v>
      </c>
      <c r="B77" s="229" t="s">
        <v>191</v>
      </c>
      <c r="C77" s="147">
        <v>4739</v>
      </c>
      <c r="D77" s="230" t="s">
        <v>396</v>
      </c>
      <c r="E77" s="229" t="s">
        <v>137</v>
      </c>
      <c r="F77" s="229" t="s">
        <v>192</v>
      </c>
    </row>
    <row r="78" spans="1:6" ht="15.75">
      <c r="A78" s="148">
        <v>29</v>
      </c>
      <c r="B78" s="229" t="s">
        <v>193</v>
      </c>
      <c r="C78" s="147">
        <v>6156</v>
      </c>
      <c r="D78" s="230" t="s">
        <v>396</v>
      </c>
      <c r="E78" s="229" t="s">
        <v>134</v>
      </c>
      <c r="F78" s="229" t="s">
        <v>194</v>
      </c>
    </row>
    <row r="79" spans="1:6" ht="15.75">
      <c r="A79" s="148">
        <v>30</v>
      </c>
      <c r="B79" s="229" t="s">
        <v>195</v>
      </c>
      <c r="C79" s="147">
        <v>5428</v>
      </c>
      <c r="D79" s="230" t="s">
        <v>396</v>
      </c>
      <c r="E79" s="229" t="s">
        <v>169</v>
      </c>
      <c r="F79" s="232" t="s">
        <v>196</v>
      </c>
    </row>
    <row r="80" spans="1:6" ht="15.75">
      <c r="A80" s="148">
        <v>31</v>
      </c>
      <c r="B80" s="229" t="s">
        <v>197</v>
      </c>
      <c r="C80" s="147">
        <v>4736</v>
      </c>
      <c r="D80" s="230" t="s">
        <v>396</v>
      </c>
      <c r="E80" s="229" t="s">
        <v>134</v>
      </c>
      <c r="F80" s="232" t="s">
        <v>196</v>
      </c>
    </row>
    <row r="81" spans="1:6" ht="15.75">
      <c r="A81" s="148">
        <v>32</v>
      </c>
      <c r="B81" s="229" t="s">
        <v>146</v>
      </c>
      <c r="C81" s="147">
        <v>6307</v>
      </c>
      <c r="D81" s="230" t="s">
        <v>396</v>
      </c>
      <c r="E81" s="229" t="s">
        <v>198</v>
      </c>
      <c r="F81" s="232" t="s">
        <v>196</v>
      </c>
    </row>
    <row r="82" spans="1:6" ht="15.75">
      <c r="A82" s="148">
        <v>33</v>
      </c>
      <c r="B82" s="229" t="s">
        <v>199</v>
      </c>
      <c r="C82" s="147">
        <v>4733</v>
      </c>
      <c r="D82" s="230" t="s">
        <v>396</v>
      </c>
      <c r="E82" s="229" t="s">
        <v>134</v>
      </c>
      <c r="F82" s="232" t="s">
        <v>196</v>
      </c>
    </row>
    <row r="83" spans="1:6" ht="15.75">
      <c r="A83" s="150">
        <v>34</v>
      </c>
      <c r="B83" s="229" t="s">
        <v>200</v>
      </c>
      <c r="C83" s="149">
        <v>90060</v>
      </c>
      <c r="D83" s="230" t="s">
        <v>396</v>
      </c>
      <c r="E83" s="229" t="s">
        <v>201</v>
      </c>
      <c r="F83" s="232" t="s">
        <v>196</v>
      </c>
    </row>
    <row r="84" spans="1:6" ht="15.75">
      <c r="A84" s="150"/>
      <c r="B84" s="151"/>
      <c r="C84" s="149" t="s">
        <v>398</v>
      </c>
      <c r="D84" s="233" t="s">
        <v>399</v>
      </c>
      <c r="E84" s="229"/>
      <c r="F84" s="234"/>
    </row>
    <row r="85" spans="1:6" ht="15.75">
      <c r="A85" s="185" t="s">
        <v>0</v>
      </c>
      <c r="B85" s="186"/>
      <c r="C85" s="186"/>
      <c r="D85" s="186"/>
      <c r="E85" s="186"/>
      <c r="F85" s="187"/>
    </row>
    <row r="86" spans="1:6" ht="15.75">
      <c r="A86" s="185" t="s">
        <v>33</v>
      </c>
      <c r="B86" s="188"/>
      <c r="C86" s="188"/>
      <c r="D86" s="188"/>
      <c r="E86" s="188"/>
      <c r="F86" s="189"/>
    </row>
    <row r="87" spans="1:6" ht="15.75">
      <c r="A87" s="185" t="s">
        <v>263</v>
      </c>
      <c r="B87" s="188"/>
      <c r="C87" s="188"/>
      <c r="D87" s="188"/>
      <c r="E87" s="188"/>
      <c r="F87" s="189"/>
    </row>
    <row r="88" spans="1:6">
      <c r="A88" s="193" t="s">
        <v>264</v>
      </c>
      <c r="B88" s="194"/>
      <c r="C88" s="194"/>
      <c r="D88" s="194"/>
      <c r="E88" s="194"/>
      <c r="F88" s="195"/>
    </row>
    <row r="89" spans="1:6" ht="15.75">
      <c r="A89" s="196" t="s">
        <v>265</v>
      </c>
      <c r="B89" s="197"/>
      <c r="C89" s="197"/>
      <c r="D89" s="197"/>
      <c r="E89" s="197"/>
      <c r="F89" s="198"/>
    </row>
    <row r="90" spans="1:6">
      <c r="A90" s="51" t="s">
        <v>1</v>
      </c>
      <c r="B90" s="23" t="s">
        <v>2</v>
      </c>
      <c r="C90" s="23" t="s">
        <v>3</v>
      </c>
      <c r="D90" s="23" t="s">
        <v>395</v>
      </c>
      <c r="E90" s="23" t="s">
        <v>4</v>
      </c>
      <c r="F90" s="23" t="s">
        <v>5</v>
      </c>
    </row>
    <row r="91" spans="1:6" ht="16.5" thickBot="1">
      <c r="A91" s="52">
        <v>1</v>
      </c>
      <c r="B91" s="33" t="s">
        <v>42</v>
      </c>
      <c r="C91" s="5" t="s">
        <v>43</v>
      </c>
      <c r="D91" s="59" t="s">
        <v>400</v>
      </c>
      <c r="E91" s="5">
        <v>5231</v>
      </c>
      <c r="F91" s="5" t="s">
        <v>44</v>
      </c>
    </row>
    <row r="92" spans="1:6" ht="16.5" thickBot="1">
      <c r="A92" s="52">
        <v>2</v>
      </c>
      <c r="B92" s="33" t="s">
        <v>266</v>
      </c>
      <c r="C92" s="5" t="s">
        <v>72</v>
      </c>
      <c r="D92" s="59" t="s">
        <v>400</v>
      </c>
      <c r="E92" s="5">
        <v>6517</v>
      </c>
      <c r="F92" s="5" t="s">
        <v>47</v>
      </c>
    </row>
    <row r="93" spans="1:6" ht="16.5" thickBot="1">
      <c r="A93" s="52">
        <v>3</v>
      </c>
      <c r="B93" s="33" t="s">
        <v>267</v>
      </c>
      <c r="C93" s="5" t="s">
        <v>72</v>
      </c>
      <c r="D93" s="59" t="s">
        <v>400</v>
      </c>
      <c r="E93" s="5">
        <v>7093</v>
      </c>
      <c r="F93" s="5" t="s">
        <v>310</v>
      </c>
    </row>
    <row r="94" spans="1:6" ht="16.5" thickBot="1">
      <c r="A94" s="52">
        <v>4</v>
      </c>
      <c r="B94" s="33" t="s">
        <v>268</v>
      </c>
      <c r="C94" s="5" t="s">
        <v>79</v>
      </c>
      <c r="D94" s="59" t="s">
        <v>400</v>
      </c>
      <c r="E94" s="5">
        <v>6566</v>
      </c>
      <c r="F94" s="5" t="s">
        <v>260</v>
      </c>
    </row>
    <row r="95" spans="1:6" ht="16.5" thickBot="1">
      <c r="A95" s="52">
        <v>5</v>
      </c>
      <c r="B95" s="33" t="s">
        <v>269</v>
      </c>
      <c r="C95" s="5" t="s">
        <v>79</v>
      </c>
      <c r="D95" s="59" t="s">
        <v>400</v>
      </c>
      <c r="E95" s="5">
        <v>6579</v>
      </c>
      <c r="F95" s="5" t="s">
        <v>259</v>
      </c>
    </row>
    <row r="96" spans="1:6" ht="16.5" thickBot="1">
      <c r="A96" s="52">
        <v>6</v>
      </c>
      <c r="B96" s="33" t="s">
        <v>270</v>
      </c>
      <c r="C96" s="5" t="s">
        <v>51</v>
      </c>
      <c r="D96" s="96" t="s">
        <v>401</v>
      </c>
      <c r="E96" s="5">
        <v>5683</v>
      </c>
      <c r="F96" s="5" t="s">
        <v>56</v>
      </c>
    </row>
    <row r="97" spans="1:6" ht="16.5" thickBot="1">
      <c r="A97" s="52">
        <v>7</v>
      </c>
      <c r="B97" s="33" t="s">
        <v>271</v>
      </c>
      <c r="C97" s="5" t="s">
        <v>79</v>
      </c>
      <c r="D97" s="59" t="s">
        <v>400</v>
      </c>
      <c r="E97" s="5">
        <v>7193</v>
      </c>
      <c r="F97" s="5" t="s">
        <v>258</v>
      </c>
    </row>
    <row r="98" spans="1:6" ht="16.5" thickBot="1">
      <c r="A98" s="52">
        <v>8</v>
      </c>
      <c r="B98" s="33" t="s">
        <v>59</v>
      </c>
      <c r="C98" s="5" t="s">
        <v>51</v>
      </c>
      <c r="D98" s="59" t="s">
        <v>400</v>
      </c>
      <c r="E98" s="5">
        <v>6019</v>
      </c>
      <c r="F98" s="5" t="s">
        <v>60</v>
      </c>
    </row>
    <row r="99" spans="1:6" ht="16.5" thickBot="1">
      <c r="A99" s="52">
        <v>9</v>
      </c>
      <c r="B99" s="33" t="s">
        <v>272</v>
      </c>
      <c r="C99" s="5" t="s">
        <v>311</v>
      </c>
      <c r="D99" s="59" t="s">
        <v>400</v>
      </c>
      <c r="E99" s="5">
        <v>5712</v>
      </c>
      <c r="F99" s="5" t="s">
        <v>90</v>
      </c>
    </row>
    <row r="100" spans="1:6" ht="16.5" thickBot="1">
      <c r="A100" s="52">
        <v>10</v>
      </c>
      <c r="B100" s="33" t="s">
        <v>273</v>
      </c>
      <c r="C100" s="5" t="s">
        <v>79</v>
      </c>
      <c r="D100" s="96" t="s">
        <v>401</v>
      </c>
      <c r="E100" s="5">
        <v>7199</v>
      </c>
      <c r="F100" s="5" t="s">
        <v>66</v>
      </c>
    </row>
    <row r="101" spans="1:6" ht="16.5" thickBot="1">
      <c r="A101" s="52">
        <v>11</v>
      </c>
      <c r="B101" s="33" t="s">
        <v>67</v>
      </c>
      <c r="C101" s="5" t="s">
        <v>65</v>
      </c>
      <c r="D101" s="59" t="s">
        <v>400</v>
      </c>
      <c r="E101" s="5">
        <v>6520</v>
      </c>
      <c r="F101" s="5" t="s">
        <v>68</v>
      </c>
    </row>
    <row r="102" spans="1:6" ht="16.5" thickBot="1">
      <c r="A102" s="52">
        <v>12</v>
      </c>
      <c r="B102" s="33" t="s">
        <v>74</v>
      </c>
      <c r="C102" s="5" t="s">
        <v>72</v>
      </c>
      <c r="D102" s="96" t="s">
        <v>401</v>
      </c>
      <c r="E102" s="5">
        <v>7110</v>
      </c>
      <c r="F102" s="5" t="s">
        <v>75</v>
      </c>
    </row>
    <row r="103" spans="1:6" ht="16.5" thickBot="1">
      <c r="A103" s="52">
        <v>13</v>
      </c>
      <c r="B103" s="33" t="s">
        <v>274</v>
      </c>
      <c r="C103" s="5" t="s">
        <v>79</v>
      </c>
      <c r="D103" s="59" t="s">
        <v>400</v>
      </c>
      <c r="E103" s="5">
        <v>6508</v>
      </c>
      <c r="F103" s="5" t="s">
        <v>82</v>
      </c>
    </row>
    <row r="104" spans="1:6" ht="16.5" thickBot="1">
      <c r="A104" s="52">
        <v>14</v>
      </c>
      <c r="B104" s="33" t="s">
        <v>275</v>
      </c>
      <c r="C104" s="5" t="s">
        <v>311</v>
      </c>
      <c r="D104" s="96" t="s">
        <v>401</v>
      </c>
      <c r="E104" s="5">
        <v>5737</v>
      </c>
      <c r="F104" s="5" t="s">
        <v>257</v>
      </c>
    </row>
    <row r="105" spans="1:6" ht="16.5" thickBot="1">
      <c r="A105" s="52">
        <v>15</v>
      </c>
      <c r="B105" s="33" t="s">
        <v>276</v>
      </c>
      <c r="C105" s="5" t="s">
        <v>79</v>
      </c>
      <c r="D105" s="96" t="s">
        <v>401</v>
      </c>
      <c r="E105" s="5">
        <v>6542</v>
      </c>
      <c r="F105" s="5" t="s">
        <v>86</v>
      </c>
    </row>
    <row r="106" spans="1:6" ht="16.5" thickBot="1">
      <c r="A106" s="52">
        <v>16</v>
      </c>
      <c r="B106" s="33" t="s">
        <v>277</v>
      </c>
      <c r="C106" s="5" t="s">
        <v>311</v>
      </c>
      <c r="D106" s="96" t="s">
        <v>401</v>
      </c>
      <c r="E106" s="5">
        <v>6544</v>
      </c>
      <c r="F106" s="5" t="s">
        <v>88</v>
      </c>
    </row>
    <row r="107" spans="1:6" ht="16.5" thickBot="1">
      <c r="A107" s="52">
        <v>17</v>
      </c>
      <c r="B107" s="33" t="s">
        <v>278</v>
      </c>
      <c r="C107" s="5" t="s">
        <v>79</v>
      </c>
      <c r="D107" s="96" t="s">
        <v>401</v>
      </c>
      <c r="E107" s="5">
        <v>6912</v>
      </c>
      <c r="F107" s="5" t="s">
        <v>94</v>
      </c>
    </row>
    <row r="108" spans="1:6" ht="16.5" thickBot="1">
      <c r="A108" s="52">
        <v>18</v>
      </c>
      <c r="B108" s="33" t="s">
        <v>95</v>
      </c>
      <c r="C108" s="5" t="s">
        <v>79</v>
      </c>
      <c r="D108" s="59" t="s">
        <v>400</v>
      </c>
      <c r="E108" s="5">
        <v>7034</v>
      </c>
      <c r="F108" s="5" t="s">
        <v>96</v>
      </c>
    </row>
    <row r="109" spans="1:6" ht="16.5" thickBot="1">
      <c r="A109" s="52">
        <v>19</v>
      </c>
      <c r="B109" s="33" t="s">
        <v>97</v>
      </c>
      <c r="C109" s="5" t="s">
        <v>79</v>
      </c>
      <c r="D109" s="59" t="s">
        <v>400</v>
      </c>
      <c r="E109" s="5">
        <v>7195</v>
      </c>
      <c r="F109" s="5" t="s">
        <v>98</v>
      </c>
    </row>
    <row r="110" spans="1:6" ht="16.5" thickBot="1">
      <c r="A110" s="52">
        <v>20</v>
      </c>
      <c r="B110" s="33" t="s">
        <v>99</v>
      </c>
      <c r="C110" s="5" t="s">
        <v>79</v>
      </c>
      <c r="D110" s="59" t="s">
        <v>400</v>
      </c>
      <c r="E110" s="5">
        <v>7197</v>
      </c>
      <c r="F110" s="5" t="s">
        <v>100</v>
      </c>
    </row>
    <row r="111" spans="1:6" ht="16.5" thickBot="1">
      <c r="A111" s="52">
        <v>21</v>
      </c>
      <c r="B111" s="33" t="s">
        <v>279</v>
      </c>
      <c r="C111" s="5" t="s">
        <v>311</v>
      </c>
      <c r="D111" s="59" t="s">
        <v>400</v>
      </c>
      <c r="E111" s="5">
        <v>6360</v>
      </c>
      <c r="F111" s="5" t="s">
        <v>312</v>
      </c>
    </row>
    <row r="112" spans="1:6" ht="16.5" thickBot="1">
      <c r="A112" s="52">
        <v>22</v>
      </c>
      <c r="B112" s="33" t="s">
        <v>280</v>
      </c>
      <c r="C112" s="5" t="s">
        <v>79</v>
      </c>
      <c r="D112" s="59" t="s">
        <v>400</v>
      </c>
      <c r="E112" s="5">
        <v>6894</v>
      </c>
      <c r="F112" s="5" t="s">
        <v>104</v>
      </c>
    </row>
    <row r="113" spans="1:6" ht="16.5" thickBot="1">
      <c r="A113" s="52">
        <v>23</v>
      </c>
      <c r="B113" s="33" t="s">
        <v>281</v>
      </c>
      <c r="C113" s="5" t="s">
        <v>79</v>
      </c>
      <c r="D113" s="96" t="s">
        <v>401</v>
      </c>
      <c r="E113" s="5">
        <v>7227</v>
      </c>
      <c r="F113" s="5" t="s">
        <v>313</v>
      </c>
    </row>
    <row r="114" spans="1:6" ht="16.5" thickBot="1">
      <c r="A114" s="52">
        <v>24</v>
      </c>
      <c r="B114" s="33" t="s">
        <v>282</v>
      </c>
      <c r="C114" s="5" t="s">
        <v>79</v>
      </c>
      <c r="D114" s="96" t="s">
        <v>401</v>
      </c>
      <c r="E114" s="5">
        <v>7209</v>
      </c>
      <c r="F114" s="5" t="s">
        <v>314</v>
      </c>
    </row>
    <row r="115" spans="1:6" ht="16.5" thickBot="1">
      <c r="A115" s="52">
        <v>25</v>
      </c>
      <c r="B115" s="33" t="s">
        <v>283</v>
      </c>
      <c r="C115" s="5" t="s">
        <v>79</v>
      </c>
      <c r="D115" s="96" t="s">
        <v>401</v>
      </c>
      <c r="E115" s="5">
        <v>7228</v>
      </c>
      <c r="F115" s="5" t="s">
        <v>108</v>
      </c>
    </row>
    <row r="116" spans="1:6" ht="16.5" thickBot="1">
      <c r="A116" s="52">
        <v>26</v>
      </c>
      <c r="B116" s="33" t="s">
        <v>284</v>
      </c>
      <c r="C116" s="5" t="s">
        <v>79</v>
      </c>
      <c r="D116" s="59" t="s">
        <v>400</v>
      </c>
      <c r="E116" s="5">
        <v>7095</v>
      </c>
      <c r="F116" s="5" t="s">
        <v>315</v>
      </c>
    </row>
    <row r="117" spans="1:6" ht="16.5" thickBot="1">
      <c r="A117" s="52">
        <v>27</v>
      </c>
      <c r="B117" s="33" t="s">
        <v>285</v>
      </c>
      <c r="C117" s="5" t="s">
        <v>79</v>
      </c>
      <c r="D117" s="59" t="s">
        <v>400</v>
      </c>
      <c r="E117" s="5">
        <v>6539</v>
      </c>
      <c r="F117" s="5" t="s">
        <v>316</v>
      </c>
    </row>
    <row r="118" spans="1:6" ht="16.5" thickBot="1">
      <c r="A118" s="52">
        <v>28</v>
      </c>
      <c r="B118" s="33" t="s">
        <v>286</v>
      </c>
      <c r="C118" s="5" t="s">
        <v>317</v>
      </c>
      <c r="D118" s="59" t="s">
        <v>400</v>
      </c>
      <c r="E118" s="5">
        <v>5736</v>
      </c>
      <c r="F118" s="5" t="s">
        <v>318</v>
      </c>
    </row>
    <row r="119" spans="1:6" ht="16.5" thickBot="1">
      <c r="A119" s="52">
        <v>29</v>
      </c>
      <c r="B119" s="33" t="s">
        <v>287</v>
      </c>
      <c r="C119" s="5" t="s">
        <v>79</v>
      </c>
      <c r="D119" s="59" t="s">
        <v>400</v>
      </c>
      <c r="E119" s="5">
        <v>6548</v>
      </c>
      <c r="F119" s="5" t="s">
        <v>319</v>
      </c>
    </row>
    <row r="120" spans="1:6" ht="16.5" thickBot="1">
      <c r="A120" s="52">
        <v>30</v>
      </c>
      <c r="B120" s="33" t="s">
        <v>288</v>
      </c>
      <c r="C120" s="5" t="s">
        <v>311</v>
      </c>
      <c r="D120" s="59" t="s">
        <v>400</v>
      </c>
      <c r="E120" s="5">
        <v>5763</v>
      </c>
      <c r="F120" s="5" t="s">
        <v>320</v>
      </c>
    </row>
    <row r="121" spans="1:6" ht="16.5" thickBot="1">
      <c r="A121" s="52">
        <v>31</v>
      </c>
      <c r="B121" s="33" t="s">
        <v>289</v>
      </c>
      <c r="C121" s="5" t="s">
        <v>79</v>
      </c>
      <c r="D121" s="59" t="s">
        <v>400</v>
      </c>
      <c r="E121" s="5">
        <v>7033</v>
      </c>
      <c r="F121" s="5" t="s">
        <v>256</v>
      </c>
    </row>
    <row r="122" spans="1:6" ht="16.5" thickBot="1">
      <c r="A122" s="52">
        <v>32</v>
      </c>
      <c r="B122" s="33" t="s">
        <v>290</v>
      </c>
      <c r="C122" s="5" t="s">
        <v>317</v>
      </c>
      <c r="D122" s="59" t="s">
        <v>400</v>
      </c>
      <c r="E122" s="5">
        <v>5748</v>
      </c>
      <c r="F122" s="5" t="s">
        <v>321</v>
      </c>
    </row>
    <row r="123" spans="1:6" ht="16.5" thickBot="1">
      <c r="A123" s="52">
        <v>33</v>
      </c>
      <c r="B123" s="33" t="s">
        <v>291</v>
      </c>
      <c r="C123" s="5" t="s">
        <v>79</v>
      </c>
      <c r="D123" s="59" t="s">
        <v>400</v>
      </c>
      <c r="E123" s="5">
        <v>7201</v>
      </c>
      <c r="F123" s="5" t="s">
        <v>102</v>
      </c>
    </row>
    <row r="124" spans="1:6" ht="16.5" thickBot="1">
      <c r="A124" s="52">
        <v>34</v>
      </c>
      <c r="B124" s="33" t="s">
        <v>292</v>
      </c>
      <c r="C124" s="5" t="s">
        <v>79</v>
      </c>
      <c r="D124" s="59" t="s">
        <v>400</v>
      </c>
      <c r="E124" s="5">
        <v>7213</v>
      </c>
      <c r="F124" s="5" t="s">
        <v>322</v>
      </c>
    </row>
    <row r="125" spans="1:6" ht="16.5" thickBot="1">
      <c r="A125" s="52">
        <v>35</v>
      </c>
      <c r="B125" s="33" t="s">
        <v>293</v>
      </c>
      <c r="C125" s="5" t="s">
        <v>79</v>
      </c>
      <c r="D125" s="59" t="s">
        <v>400</v>
      </c>
      <c r="E125" s="5">
        <v>6917</v>
      </c>
      <c r="F125" s="5" t="s">
        <v>254</v>
      </c>
    </row>
    <row r="126" spans="1:6" ht="16.5" thickBot="1">
      <c r="A126" s="52">
        <v>36</v>
      </c>
      <c r="B126" s="33" t="s">
        <v>244</v>
      </c>
      <c r="C126" s="5" t="s">
        <v>323</v>
      </c>
      <c r="D126" s="59" t="s">
        <v>400</v>
      </c>
      <c r="E126" s="5">
        <v>4733</v>
      </c>
      <c r="F126" s="12" t="s">
        <v>118</v>
      </c>
    </row>
    <row r="127" spans="1:6" ht="16.5" thickBot="1">
      <c r="A127" s="52">
        <v>37</v>
      </c>
      <c r="B127" s="33" t="s">
        <v>116</v>
      </c>
      <c r="C127" s="5" t="s">
        <v>117</v>
      </c>
      <c r="D127" s="59" t="s">
        <v>400</v>
      </c>
      <c r="E127" s="5">
        <v>900060</v>
      </c>
      <c r="F127" s="12" t="s">
        <v>118</v>
      </c>
    </row>
    <row r="128" spans="1:6" ht="16.5" thickBot="1">
      <c r="A128" s="52">
        <v>38</v>
      </c>
      <c r="B128" s="33" t="s">
        <v>294</v>
      </c>
      <c r="C128" s="5" t="s">
        <v>324</v>
      </c>
      <c r="D128" s="59" t="s">
        <v>400</v>
      </c>
      <c r="E128" s="5">
        <v>5950</v>
      </c>
      <c r="F128" s="5" t="s">
        <v>73</v>
      </c>
    </row>
    <row r="129" spans="1:6" ht="16.5" thickBot="1">
      <c r="A129" s="52">
        <v>39</v>
      </c>
      <c r="B129" s="33" t="s">
        <v>295</v>
      </c>
      <c r="C129" s="5" t="s">
        <v>79</v>
      </c>
      <c r="D129" s="96" t="s">
        <v>401</v>
      </c>
      <c r="E129" s="5">
        <v>7245</v>
      </c>
      <c r="F129" s="5" t="s">
        <v>325</v>
      </c>
    </row>
    <row r="130" spans="1:6" ht="16.5" thickBot="1">
      <c r="A130" s="52">
        <v>40</v>
      </c>
      <c r="B130" s="33" t="s">
        <v>296</v>
      </c>
      <c r="C130" s="5" t="s">
        <v>311</v>
      </c>
      <c r="D130" s="59" t="s">
        <v>400</v>
      </c>
      <c r="E130" s="5">
        <v>5767</v>
      </c>
      <c r="F130" s="5" t="s">
        <v>77</v>
      </c>
    </row>
    <row r="131" spans="1:6" ht="16.5" thickBot="1">
      <c r="A131" s="52">
        <v>41</v>
      </c>
      <c r="B131" s="33" t="s">
        <v>297</v>
      </c>
      <c r="C131" s="5" t="s">
        <v>79</v>
      </c>
      <c r="D131" s="59" t="s">
        <v>400</v>
      </c>
      <c r="E131" s="5">
        <v>7135</v>
      </c>
      <c r="F131" s="5" t="s">
        <v>80</v>
      </c>
    </row>
    <row r="132" spans="1:6" ht="16.5" thickBot="1">
      <c r="A132" s="52">
        <v>42</v>
      </c>
      <c r="B132" s="33" t="s">
        <v>298</v>
      </c>
      <c r="C132" s="5" t="s">
        <v>79</v>
      </c>
      <c r="D132" s="96" t="s">
        <v>401</v>
      </c>
      <c r="E132" s="5">
        <v>6984</v>
      </c>
      <c r="F132" s="5" t="s">
        <v>326</v>
      </c>
    </row>
    <row r="133" spans="1:6" ht="16.5" thickBot="1">
      <c r="A133" s="52">
        <v>43</v>
      </c>
      <c r="B133" s="33" t="s">
        <v>299</v>
      </c>
      <c r="C133" s="5" t="s">
        <v>79</v>
      </c>
      <c r="D133" s="59" t="s">
        <v>400</v>
      </c>
      <c r="E133" s="5">
        <v>6560</v>
      </c>
      <c r="F133" s="5" t="s">
        <v>327</v>
      </c>
    </row>
    <row r="134" spans="1:6" ht="16.5" thickBot="1">
      <c r="A134" s="52">
        <v>44</v>
      </c>
      <c r="B134" s="33" t="s">
        <v>300</v>
      </c>
      <c r="C134" s="5" t="s">
        <v>79</v>
      </c>
      <c r="D134" s="59" t="s">
        <v>400</v>
      </c>
      <c r="E134" s="5">
        <v>6723</v>
      </c>
      <c r="F134" s="5" t="s">
        <v>92</v>
      </c>
    </row>
    <row r="135" spans="1:6" ht="16.5" thickBot="1">
      <c r="A135" s="52">
        <v>45</v>
      </c>
      <c r="B135" s="33" t="s">
        <v>301</v>
      </c>
      <c r="C135" s="5" t="s">
        <v>79</v>
      </c>
      <c r="D135" s="59" t="s">
        <v>400</v>
      </c>
      <c r="E135" s="5">
        <v>7251</v>
      </c>
      <c r="F135" s="5" t="s">
        <v>328</v>
      </c>
    </row>
    <row r="136" spans="1:6" ht="16.5" thickBot="1">
      <c r="A136" s="52">
        <v>46</v>
      </c>
      <c r="B136" s="33" t="s">
        <v>302</v>
      </c>
      <c r="C136" s="5" t="s">
        <v>79</v>
      </c>
      <c r="D136" s="96" t="s">
        <v>401</v>
      </c>
      <c r="E136" s="5">
        <v>7203</v>
      </c>
      <c r="F136" s="5" t="s">
        <v>329</v>
      </c>
    </row>
    <row r="137" spans="1:6" ht="16.5" thickBot="1">
      <c r="A137" s="52">
        <v>47</v>
      </c>
      <c r="B137" s="33" t="s">
        <v>303</v>
      </c>
      <c r="C137" s="5" t="s">
        <v>330</v>
      </c>
      <c r="D137" s="59" t="s">
        <v>400</v>
      </c>
      <c r="E137" s="5">
        <v>5515</v>
      </c>
      <c r="F137" s="5" t="s">
        <v>331</v>
      </c>
    </row>
    <row r="138" spans="1:6" ht="16.5" thickBot="1">
      <c r="A138" s="52">
        <v>48</v>
      </c>
      <c r="B138" s="33" t="s">
        <v>304</v>
      </c>
      <c r="C138" s="5" t="s">
        <v>311</v>
      </c>
      <c r="D138" s="59" t="s">
        <v>400</v>
      </c>
      <c r="E138" s="5">
        <v>5756</v>
      </c>
      <c r="F138" s="5" t="s">
        <v>332</v>
      </c>
    </row>
    <row r="139" spans="1:6" ht="16.5" thickBot="1">
      <c r="A139" s="52">
        <v>49</v>
      </c>
      <c r="B139" s="33" t="s">
        <v>305</v>
      </c>
      <c r="C139" s="5" t="s">
        <v>79</v>
      </c>
      <c r="D139" s="59" t="s">
        <v>400</v>
      </c>
      <c r="E139" s="5">
        <v>7074</v>
      </c>
      <c r="F139" s="5" t="s">
        <v>333</v>
      </c>
    </row>
    <row r="140" spans="1:6" ht="16.5" thickBot="1">
      <c r="A140" s="52">
        <v>50</v>
      </c>
      <c r="B140" s="33" t="s">
        <v>306</v>
      </c>
      <c r="C140" s="5" t="s">
        <v>79</v>
      </c>
      <c r="D140" s="59" t="s">
        <v>400</v>
      </c>
      <c r="E140" s="5">
        <v>7246</v>
      </c>
      <c r="F140" s="5" t="s">
        <v>334</v>
      </c>
    </row>
    <row r="141" spans="1:6" ht="16.5" thickBot="1">
      <c r="A141" s="52">
        <v>51</v>
      </c>
      <c r="B141" s="33" t="s">
        <v>307</v>
      </c>
      <c r="C141" s="5" t="s">
        <v>79</v>
      </c>
      <c r="D141" s="59" t="s">
        <v>400</v>
      </c>
      <c r="E141" s="5">
        <v>7207</v>
      </c>
      <c r="F141" s="5" t="s">
        <v>335</v>
      </c>
    </row>
    <row r="142" spans="1:6" ht="16.5" thickBot="1">
      <c r="A142" s="52">
        <v>52</v>
      </c>
      <c r="B142" s="33" t="s">
        <v>308</v>
      </c>
      <c r="C142" s="5" t="s">
        <v>72</v>
      </c>
      <c r="D142" s="59" t="s">
        <v>400</v>
      </c>
      <c r="E142" s="5">
        <v>7130</v>
      </c>
      <c r="F142" s="5" t="s">
        <v>336</v>
      </c>
    </row>
    <row r="143" spans="1:6" ht="16.5" thickBot="1">
      <c r="A143" s="52">
        <v>53</v>
      </c>
      <c r="B143" s="33" t="s">
        <v>109</v>
      </c>
      <c r="C143" s="5" t="s">
        <v>79</v>
      </c>
      <c r="D143" s="96" t="s">
        <v>401</v>
      </c>
      <c r="E143" s="5">
        <v>7230</v>
      </c>
      <c r="F143" s="5" t="s">
        <v>110</v>
      </c>
    </row>
    <row r="144" spans="1:6" ht="16.5" thickBot="1">
      <c r="A144" s="52">
        <v>54</v>
      </c>
      <c r="B144" s="33" t="s">
        <v>111</v>
      </c>
      <c r="C144" s="5" t="s">
        <v>79</v>
      </c>
      <c r="D144" s="59" t="s">
        <v>400</v>
      </c>
      <c r="E144" s="5">
        <v>7248</v>
      </c>
      <c r="F144" s="5" t="s">
        <v>112</v>
      </c>
    </row>
    <row r="145" spans="1:6" ht="16.5" thickBot="1">
      <c r="A145" s="52">
        <v>55</v>
      </c>
      <c r="B145" s="33" t="s">
        <v>309</v>
      </c>
      <c r="C145" s="5" t="s">
        <v>248</v>
      </c>
      <c r="D145" s="59" t="s">
        <v>400</v>
      </c>
      <c r="E145" s="5">
        <v>5443</v>
      </c>
      <c r="F145" s="12" t="s">
        <v>337</v>
      </c>
    </row>
    <row r="146" spans="1:6">
      <c r="A146" s="53"/>
      <c r="B146" s="190" t="s">
        <v>338</v>
      </c>
      <c r="C146" s="191"/>
      <c r="D146" s="191"/>
      <c r="E146" s="191"/>
      <c r="F146" s="192"/>
    </row>
    <row r="147" spans="1:6">
      <c r="A147" s="53"/>
      <c r="B147" s="34"/>
      <c r="C147" s="34"/>
      <c r="D147" s="34"/>
      <c r="E147" s="34"/>
      <c r="F147" s="34"/>
    </row>
    <row r="148" spans="1:6">
      <c r="A148" s="53"/>
      <c r="B148" s="34"/>
      <c r="C148" s="34"/>
      <c r="D148" s="34"/>
      <c r="E148" s="34"/>
      <c r="F148" s="34"/>
    </row>
    <row r="149" spans="1:6">
      <c r="A149" s="53"/>
      <c r="B149" s="34"/>
      <c r="C149" s="34"/>
      <c r="D149" s="34"/>
      <c r="E149" s="34"/>
      <c r="F149" s="34"/>
    </row>
    <row r="150" spans="1:6">
      <c r="A150" s="53"/>
      <c r="B150" s="34"/>
      <c r="C150" s="34"/>
      <c r="D150" s="34"/>
      <c r="E150" s="34"/>
      <c r="F150" s="34"/>
    </row>
    <row r="151" spans="1:6">
      <c r="A151" s="53"/>
      <c r="B151" s="34"/>
      <c r="C151" s="34"/>
      <c r="D151" s="34"/>
      <c r="E151" s="34"/>
      <c r="F151" s="34"/>
    </row>
    <row r="152" spans="1:6">
      <c r="A152" s="53"/>
      <c r="B152" s="34"/>
      <c r="C152" s="34"/>
      <c r="D152" s="34"/>
      <c r="E152" s="34"/>
      <c r="F152" s="34"/>
    </row>
    <row r="153" spans="1:6" ht="18">
      <c r="A153" s="199" t="s">
        <v>0</v>
      </c>
      <c r="B153" s="200"/>
      <c r="C153" s="200"/>
      <c r="D153" s="200"/>
      <c r="E153" s="200"/>
      <c r="F153" s="200"/>
    </row>
    <row r="154" spans="1:6">
      <c r="A154" s="201" t="s">
        <v>36</v>
      </c>
      <c r="B154" s="201"/>
      <c r="C154" s="201"/>
      <c r="D154" s="201"/>
      <c r="E154" s="201"/>
      <c r="F154" s="201"/>
    </row>
    <row r="155" spans="1:6">
      <c r="A155" s="201" t="s">
        <v>345</v>
      </c>
      <c r="B155" s="201"/>
      <c r="C155" s="201"/>
      <c r="D155" s="201"/>
      <c r="E155" s="201"/>
      <c r="F155" s="201"/>
    </row>
    <row r="156" spans="1:6" ht="15.75">
      <c r="A156" s="202" t="s">
        <v>346</v>
      </c>
      <c r="B156" s="202"/>
      <c r="C156" s="202"/>
      <c r="D156" s="202"/>
      <c r="E156" s="202"/>
      <c r="F156" s="202"/>
    </row>
    <row r="157" spans="1:6" ht="15.75">
      <c r="A157" s="197" t="s">
        <v>347</v>
      </c>
      <c r="B157" s="197"/>
      <c r="C157" s="197"/>
      <c r="D157" s="197"/>
      <c r="E157" s="197"/>
      <c r="F157" s="197"/>
    </row>
    <row r="158" spans="1:6">
      <c r="A158" s="2" t="s">
        <v>1</v>
      </c>
      <c r="B158" s="3" t="s">
        <v>2</v>
      </c>
      <c r="C158" s="2" t="s">
        <v>6</v>
      </c>
      <c r="D158" s="2" t="s">
        <v>402</v>
      </c>
      <c r="E158" s="3" t="s">
        <v>4</v>
      </c>
      <c r="F158" s="3" t="s">
        <v>7</v>
      </c>
    </row>
    <row r="159" spans="1:6" ht="15.75">
      <c r="A159" s="54">
        <v>1</v>
      </c>
      <c r="B159" s="33" t="s">
        <v>286</v>
      </c>
      <c r="C159" s="33">
        <v>5736</v>
      </c>
      <c r="D159" s="57" t="s">
        <v>400</v>
      </c>
      <c r="E159" s="33" t="s">
        <v>317</v>
      </c>
      <c r="F159" s="33" t="s">
        <v>318</v>
      </c>
    </row>
    <row r="160" spans="1:6" ht="15.75">
      <c r="A160" s="54">
        <v>2</v>
      </c>
      <c r="B160" s="33" t="s">
        <v>348</v>
      </c>
      <c r="C160" s="33">
        <v>7427</v>
      </c>
      <c r="D160" s="57" t="s">
        <v>400</v>
      </c>
      <c r="E160" s="33" t="s">
        <v>381</v>
      </c>
      <c r="F160" s="33" t="s">
        <v>80</v>
      </c>
    </row>
    <row r="161" spans="1:6" ht="15.75" customHeight="1">
      <c r="A161" s="54">
        <v>3</v>
      </c>
      <c r="B161" s="33" t="s">
        <v>349</v>
      </c>
      <c r="C161" s="33">
        <v>5830</v>
      </c>
      <c r="D161" s="57" t="s">
        <v>400</v>
      </c>
      <c r="E161" s="33" t="s">
        <v>382</v>
      </c>
      <c r="F161" s="33" t="s">
        <v>376</v>
      </c>
    </row>
    <row r="162" spans="1:6" ht="15.75">
      <c r="A162" s="54">
        <v>4</v>
      </c>
      <c r="B162" s="33" t="s">
        <v>350</v>
      </c>
      <c r="C162" s="33">
        <v>5842</v>
      </c>
      <c r="D162" s="57" t="s">
        <v>400</v>
      </c>
      <c r="E162" s="33" t="s">
        <v>382</v>
      </c>
      <c r="F162" s="33" t="s">
        <v>377</v>
      </c>
    </row>
    <row r="163" spans="1:6" ht="15.75">
      <c r="A163" s="54">
        <v>5</v>
      </c>
      <c r="B163" s="33" t="s">
        <v>351</v>
      </c>
      <c r="C163" s="33">
        <v>5860</v>
      </c>
      <c r="D163" s="57" t="s">
        <v>400</v>
      </c>
      <c r="E163" s="33" t="s">
        <v>382</v>
      </c>
      <c r="F163" s="33" t="s">
        <v>378</v>
      </c>
    </row>
    <row r="164" spans="1:6" ht="15.75">
      <c r="A164" s="54">
        <v>6</v>
      </c>
      <c r="B164" s="33" t="s">
        <v>352</v>
      </c>
      <c r="C164" s="33">
        <v>6171</v>
      </c>
      <c r="D164" s="57" t="s">
        <v>400</v>
      </c>
      <c r="E164" s="33" t="s">
        <v>382</v>
      </c>
      <c r="F164" s="33" t="s">
        <v>88</v>
      </c>
    </row>
    <row r="165" spans="1:6" ht="15.75">
      <c r="A165" s="54">
        <v>7</v>
      </c>
      <c r="B165" s="33" t="s">
        <v>71</v>
      </c>
      <c r="C165" s="33">
        <v>6870</v>
      </c>
      <c r="D165" s="57" t="s">
        <v>400</v>
      </c>
      <c r="E165" s="5" t="s">
        <v>382</v>
      </c>
      <c r="F165" s="33" t="s">
        <v>73</v>
      </c>
    </row>
    <row r="166" spans="1:6" ht="16.5" customHeight="1">
      <c r="A166" s="54">
        <v>8</v>
      </c>
      <c r="B166" s="33" t="s">
        <v>353</v>
      </c>
      <c r="C166" s="33">
        <v>6526</v>
      </c>
      <c r="D166" s="57" t="s">
        <v>400</v>
      </c>
      <c r="E166" s="5" t="s">
        <v>383</v>
      </c>
      <c r="F166" s="33" t="s">
        <v>94</v>
      </c>
    </row>
    <row r="167" spans="1:6" ht="15.75">
      <c r="A167" s="54">
        <v>9</v>
      </c>
      <c r="B167" s="33" t="s">
        <v>354</v>
      </c>
      <c r="C167" s="33">
        <v>6557</v>
      </c>
      <c r="D167" s="57" t="s">
        <v>400</v>
      </c>
      <c r="E167" s="5" t="s">
        <v>383</v>
      </c>
      <c r="F167" s="33" t="s">
        <v>75</v>
      </c>
    </row>
    <row r="168" spans="1:6" ht="15.75">
      <c r="A168" s="54">
        <v>10</v>
      </c>
      <c r="B168" s="33" t="s">
        <v>355</v>
      </c>
      <c r="C168" s="33">
        <v>6724</v>
      </c>
      <c r="D168" s="57" t="s">
        <v>400</v>
      </c>
      <c r="E168" s="5" t="s">
        <v>383</v>
      </c>
      <c r="F168" s="33" t="s">
        <v>322</v>
      </c>
    </row>
    <row r="169" spans="1:6" ht="15.75">
      <c r="A169" s="54">
        <v>11</v>
      </c>
      <c r="B169" s="33" t="s">
        <v>356</v>
      </c>
      <c r="C169" s="33">
        <v>7093</v>
      </c>
      <c r="D169" s="57" t="s">
        <v>400</v>
      </c>
      <c r="E169" s="5" t="s">
        <v>383</v>
      </c>
      <c r="F169" s="33" t="s">
        <v>310</v>
      </c>
    </row>
    <row r="170" spans="1:6" ht="15.75">
      <c r="A170" s="54">
        <v>12</v>
      </c>
      <c r="B170" s="33" t="s">
        <v>284</v>
      </c>
      <c r="C170" s="33">
        <v>7095</v>
      </c>
      <c r="D170" s="57" t="s">
        <v>400</v>
      </c>
      <c r="E170" s="5" t="s">
        <v>383</v>
      </c>
      <c r="F170" s="33" t="s">
        <v>315</v>
      </c>
    </row>
    <row r="171" spans="1:6" ht="15.75">
      <c r="A171" s="54">
        <v>13</v>
      </c>
      <c r="B171" s="33" t="s">
        <v>357</v>
      </c>
      <c r="C171" s="33">
        <v>7104</v>
      </c>
      <c r="D171" s="97" t="s">
        <v>401</v>
      </c>
      <c r="E171" s="5" t="s">
        <v>383</v>
      </c>
      <c r="F171" s="33" t="s">
        <v>319</v>
      </c>
    </row>
    <row r="172" spans="1:6" ht="17.25" customHeight="1">
      <c r="A172" s="54">
        <v>14</v>
      </c>
      <c r="B172" s="33" t="s">
        <v>64</v>
      </c>
      <c r="C172" s="33">
        <v>7199</v>
      </c>
      <c r="D172" s="57" t="s">
        <v>400</v>
      </c>
      <c r="E172" s="5" t="s">
        <v>383</v>
      </c>
      <c r="F172" s="33" t="s">
        <v>66</v>
      </c>
    </row>
    <row r="173" spans="1:6" ht="15.75">
      <c r="A173" s="54">
        <v>15</v>
      </c>
      <c r="B173" s="33" t="s">
        <v>358</v>
      </c>
      <c r="C173" s="33">
        <v>6506</v>
      </c>
      <c r="D173" s="57" t="s">
        <v>400</v>
      </c>
      <c r="E173" s="33" t="s">
        <v>79</v>
      </c>
      <c r="F173" s="33" t="s">
        <v>86</v>
      </c>
    </row>
    <row r="174" spans="1:6" ht="15.75">
      <c r="A174" s="54">
        <v>16</v>
      </c>
      <c r="B174" s="33" t="s">
        <v>359</v>
      </c>
      <c r="C174" s="33">
        <v>6533</v>
      </c>
      <c r="D174" s="57" t="s">
        <v>400</v>
      </c>
      <c r="E174" s="33" t="s">
        <v>79</v>
      </c>
      <c r="F174" s="33" t="s">
        <v>253</v>
      </c>
    </row>
    <row r="175" spans="1:6" ht="17.25" customHeight="1">
      <c r="A175" s="54">
        <v>17</v>
      </c>
      <c r="B175" s="33" t="s">
        <v>360</v>
      </c>
      <c r="C175" s="33">
        <v>6565</v>
      </c>
      <c r="D175" s="57" t="s">
        <v>400</v>
      </c>
      <c r="E175" s="33" t="s">
        <v>79</v>
      </c>
      <c r="F175" s="33" t="s">
        <v>255</v>
      </c>
    </row>
    <row r="176" spans="1:6" ht="15.75">
      <c r="A176" s="54">
        <v>18</v>
      </c>
      <c r="B176" s="33" t="s">
        <v>361</v>
      </c>
      <c r="C176" s="33">
        <v>6566</v>
      </c>
      <c r="D176" s="57" t="s">
        <v>400</v>
      </c>
      <c r="E176" s="33" t="s">
        <v>79</v>
      </c>
      <c r="F176" s="33" t="s">
        <v>260</v>
      </c>
    </row>
    <row r="177" spans="1:6" ht="15.75">
      <c r="A177" s="54">
        <v>19</v>
      </c>
      <c r="B177" s="33" t="s">
        <v>362</v>
      </c>
      <c r="C177" s="33">
        <v>6741</v>
      </c>
      <c r="D177" s="57" t="s">
        <v>400</v>
      </c>
      <c r="E177" s="33" t="s">
        <v>79</v>
      </c>
      <c r="F177" s="33" t="s">
        <v>110</v>
      </c>
    </row>
    <row r="178" spans="1:6" ht="15.75">
      <c r="A178" s="54">
        <v>20</v>
      </c>
      <c r="B178" s="33" t="s">
        <v>363</v>
      </c>
      <c r="C178" s="33">
        <v>6745</v>
      </c>
      <c r="D178" s="57" t="s">
        <v>400</v>
      </c>
      <c r="E178" s="33" t="s">
        <v>79</v>
      </c>
      <c r="F178" s="33" t="s">
        <v>334</v>
      </c>
    </row>
    <row r="179" spans="1:6" ht="16.5" customHeight="1">
      <c r="A179" s="54">
        <v>21</v>
      </c>
      <c r="B179" s="33" t="s">
        <v>364</v>
      </c>
      <c r="C179" s="33">
        <v>6874</v>
      </c>
      <c r="D179" s="57" t="s">
        <v>400</v>
      </c>
      <c r="E179" s="33" t="s">
        <v>79</v>
      </c>
      <c r="F179" s="33" t="s">
        <v>102</v>
      </c>
    </row>
    <row r="180" spans="1:6" ht="16.5" customHeight="1">
      <c r="A180" s="54">
        <v>22</v>
      </c>
      <c r="B180" s="33" t="s">
        <v>365</v>
      </c>
      <c r="C180" s="33">
        <v>6876</v>
      </c>
      <c r="D180" s="57" t="s">
        <v>400</v>
      </c>
      <c r="E180" s="33" t="s">
        <v>79</v>
      </c>
      <c r="F180" s="33" t="s">
        <v>320</v>
      </c>
    </row>
    <row r="181" spans="1:6" ht="15.75">
      <c r="A181" s="54">
        <v>23</v>
      </c>
      <c r="B181" s="33" t="s">
        <v>366</v>
      </c>
      <c r="C181" s="33">
        <v>6887</v>
      </c>
      <c r="D181" s="57" t="s">
        <v>400</v>
      </c>
      <c r="E181" s="33" t="s">
        <v>79</v>
      </c>
      <c r="F181" s="33" t="s">
        <v>68</v>
      </c>
    </row>
    <row r="182" spans="1:6" ht="15.75">
      <c r="A182" s="54">
        <v>24</v>
      </c>
      <c r="B182" s="33" t="s">
        <v>367</v>
      </c>
      <c r="C182" s="33">
        <v>6906</v>
      </c>
      <c r="D182" s="97" t="s">
        <v>401</v>
      </c>
      <c r="E182" s="5" t="s">
        <v>79</v>
      </c>
      <c r="F182" s="33" t="s">
        <v>257</v>
      </c>
    </row>
    <row r="183" spans="1:6" ht="15.75">
      <c r="A183" s="54">
        <v>25</v>
      </c>
      <c r="B183" s="33" t="s">
        <v>368</v>
      </c>
      <c r="C183" s="33">
        <v>6909</v>
      </c>
      <c r="D183" s="57" t="s">
        <v>400</v>
      </c>
      <c r="E183" s="5" t="s">
        <v>79</v>
      </c>
      <c r="F183" s="33" t="s">
        <v>379</v>
      </c>
    </row>
    <row r="184" spans="1:6" ht="15.75">
      <c r="A184" s="54">
        <v>26</v>
      </c>
      <c r="B184" s="33" t="s">
        <v>369</v>
      </c>
      <c r="C184" s="33">
        <v>6917</v>
      </c>
      <c r="D184" s="57" t="s">
        <v>400</v>
      </c>
      <c r="E184" s="33" t="s">
        <v>79</v>
      </c>
      <c r="F184" s="33" t="s">
        <v>254</v>
      </c>
    </row>
    <row r="185" spans="1:6" ht="15.75">
      <c r="A185" s="54">
        <v>27</v>
      </c>
      <c r="B185" s="33" t="s">
        <v>95</v>
      </c>
      <c r="C185" s="33">
        <v>7034</v>
      </c>
      <c r="D185" s="57" t="s">
        <v>400</v>
      </c>
      <c r="E185" s="33" t="s">
        <v>79</v>
      </c>
      <c r="F185" s="33" t="s">
        <v>96</v>
      </c>
    </row>
    <row r="186" spans="1:6" ht="18" customHeight="1">
      <c r="A186" s="54">
        <v>28</v>
      </c>
      <c r="B186" s="33" t="s">
        <v>370</v>
      </c>
      <c r="C186" s="33">
        <v>7193</v>
      </c>
      <c r="D186" s="57" t="s">
        <v>400</v>
      </c>
      <c r="E186" s="33" t="s">
        <v>79</v>
      </c>
      <c r="F186" s="33" t="s">
        <v>258</v>
      </c>
    </row>
    <row r="187" spans="1:6" ht="15.75">
      <c r="A187" s="54">
        <v>29</v>
      </c>
      <c r="B187" s="33" t="s">
        <v>371</v>
      </c>
      <c r="C187" s="33">
        <v>7222</v>
      </c>
      <c r="D187" s="57" t="s">
        <v>400</v>
      </c>
      <c r="E187" s="33" t="s">
        <v>79</v>
      </c>
      <c r="F187" s="33" t="s">
        <v>104</v>
      </c>
    </row>
    <row r="188" spans="1:6" ht="15.75">
      <c r="A188" s="54">
        <v>30</v>
      </c>
      <c r="B188" s="33" t="s">
        <v>372</v>
      </c>
      <c r="C188" s="33">
        <v>7223</v>
      </c>
      <c r="D188" s="57" t="s">
        <v>400</v>
      </c>
      <c r="E188" s="33" t="s">
        <v>79</v>
      </c>
      <c r="F188" s="33" t="s">
        <v>77</v>
      </c>
    </row>
    <row r="189" spans="1:6" ht="15.75">
      <c r="A189" s="54">
        <v>31</v>
      </c>
      <c r="B189" s="33" t="s">
        <v>373</v>
      </c>
      <c r="C189" s="33">
        <v>7229</v>
      </c>
      <c r="D189" s="97" t="s">
        <v>401</v>
      </c>
      <c r="E189" s="33" t="s">
        <v>79</v>
      </c>
      <c r="F189" s="33" t="s">
        <v>108</v>
      </c>
    </row>
    <row r="190" spans="1:6" ht="18.75" customHeight="1">
      <c r="A190" s="54">
        <v>32</v>
      </c>
      <c r="B190" s="33" t="s">
        <v>374</v>
      </c>
      <c r="C190" s="33">
        <v>7239</v>
      </c>
      <c r="D190" s="57" t="s">
        <v>400</v>
      </c>
      <c r="E190" s="33" t="s">
        <v>79</v>
      </c>
      <c r="F190" s="33" t="s">
        <v>112</v>
      </c>
    </row>
    <row r="191" spans="1:6" ht="15.75">
      <c r="A191" s="54">
        <v>33</v>
      </c>
      <c r="B191" s="33" t="s">
        <v>375</v>
      </c>
      <c r="C191" s="33">
        <v>6880</v>
      </c>
      <c r="D191" s="57" t="s">
        <v>400</v>
      </c>
      <c r="E191" s="33" t="s">
        <v>79</v>
      </c>
      <c r="F191" s="33" t="s">
        <v>380</v>
      </c>
    </row>
    <row r="192" spans="1:6">
      <c r="A192" s="55"/>
      <c r="B192" s="190" t="s">
        <v>384</v>
      </c>
      <c r="C192" s="191"/>
      <c r="D192" s="191"/>
      <c r="E192" s="191"/>
      <c r="F192" s="192"/>
    </row>
    <row r="193" spans="1:6">
      <c r="A193" s="55"/>
      <c r="B193" s="34"/>
      <c r="C193" s="34"/>
      <c r="D193" s="34"/>
      <c r="E193" s="34"/>
      <c r="F193" s="34"/>
    </row>
    <row r="194" spans="1:6" ht="18">
      <c r="A194" s="199" t="s">
        <v>0</v>
      </c>
      <c r="B194" s="200"/>
      <c r="C194" s="200"/>
      <c r="D194" s="200"/>
      <c r="E194" s="200"/>
      <c r="F194" s="200"/>
    </row>
    <row r="195" spans="1:6">
      <c r="A195" s="201" t="s">
        <v>36</v>
      </c>
      <c r="B195" s="201"/>
      <c r="C195" s="201"/>
      <c r="D195" s="201"/>
      <c r="E195" s="201"/>
      <c r="F195" s="201"/>
    </row>
    <row r="196" spans="1:6">
      <c r="A196" s="201" t="s">
        <v>263</v>
      </c>
      <c r="B196" s="201"/>
      <c r="C196" s="201"/>
      <c r="D196" s="201"/>
      <c r="E196" s="201"/>
      <c r="F196" s="201"/>
    </row>
    <row r="197" spans="1:6">
      <c r="A197" s="206" t="s">
        <v>403</v>
      </c>
      <c r="B197" s="206"/>
      <c r="C197" s="206"/>
      <c r="D197" s="206"/>
      <c r="E197" s="206"/>
      <c r="F197" s="206"/>
    </row>
    <row r="198" spans="1:6">
      <c r="A198" s="207" t="s">
        <v>404</v>
      </c>
      <c r="B198" s="207"/>
      <c r="C198" s="207"/>
      <c r="D198" s="207"/>
      <c r="E198" s="207"/>
      <c r="F198" s="207"/>
    </row>
    <row r="199" spans="1:6">
      <c r="A199" s="2" t="s">
        <v>1</v>
      </c>
      <c r="B199" s="3" t="s">
        <v>2</v>
      </c>
      <c r="C199" s="3" t="s">
        <v>4</v>
      </c>
      <c r="D199" s="3" t="s">
        <v>395</v>
      </c>
      <c r="E199" s="3" t="s">
        <v>6</v>
      </c>
      <c r="F199" s="3" t="s">
        <v>7</v>
      </c>
    </row>
    <row r="200" spans="1:6" ht="15.75">
      <c r="A200" s="22">
        <v>1</v>
      </c>
      <c r="B200" s="33" t="s">
        <v>406</v>
      </c>
      <c r="C200" s="33" t="s">
        <v>79</v>
      </c>
      <c r="D200" s="57" t="s">
        <v>400</v>
      </c>
      <c r="E200" s="33">
        <v>6564</v>
      </c>
      <c r="F200" s="33" t="s">
        <v>260</v>
      </c>
    </row>
    <row r="201" spans="1:6" ht="15.75">
      <c r="A201" s="22">
        <v>2</v>
      </c>
      <c r="B201" s="33" t="s">
        <v>281</v>
      </c>
      <c r="C201" s="33" t="s">
        <v>79</v>
      </c>
      <c r="D201" s="57" t="s">
        <v>400</v>
      </c>
      <c r="E201" s="33">
        <v>7227</v>
      </c>
      <c r="F201" s="33" t="s">
        <v>313</v>
      </c>
    </row>
    <row r="202" spans="1:6" ht="15.75">
      <c r="A202" s="22">
        <v>3</v>
      </c>
      <c r="B202" s="58" t="s">
        <v>407</v>
      </c>
      <c r="C202" s="33" t="s">
        <v>79</v>
      </c>
      <c r="D202" s="97" t="s">
        <v>401</v>
      </c>
      <c r="E202" s="33">
        <v>6549</v>
      </c>
      <c r="F202" s="33" t="s">
        <v>90</v>
      </c>
    </row>
    <row r="203" spans="1:6" ht="15.75">
      <c r="A203" s="22">
        <v>4</v>
      </c>
      <c r="B203" s="33" t="s">
        <v>408</v>
      </c>
      <c r="C203" s="33" t="s">
        <v>51</v>
      </c>
      <c r="D203" s="57" t="s">
        <v>400</v>
      </c>
      <c r="E203" s="33">
        <v>6358</v>
      </c>
      <c r="F203" s="33" t="s">
        <v>84</v>
      </c>
    </row>
    <row r="204" spans="1:6" ht="15.75">
      <c r="A204" s="22">
        <v>5</v>
      </c>
      <c r="B204" s="33" t="s">
        <v>409</v>
      </c>
      <c r="C204" s="33" t="s">
        <v>79</v>
      </c>
      <c r="D204" s="57" t="s">
        <v>400</v>
      </c>
      <c r="E204" s="33">
        <v>7192</v>
      </c>
      <c r="F204" s="33" t="s">
        <v>75</v>
      </c>
    </row>
    <row r="205" spans="1:6" ht="15.75">
      <c r="A205" s="22">
        <v>6</v>
      </c>
      <c r="B205" s="58" t="s">
        <v>410</v>
      </c>
      <c r="C205" s="33" t="s">
        <v>79</v>
      </c>
      <c r="D205" s="97" t="s">
        <v>401</v>
      </c>
      <c r="E205" s="33">
        <v>6898</v>
      </c>
      <c r="F205" s="33" t="s">
        <v>56</v>
      </c>
    </row>
    <row r="206" spans="1:6" ht="15.75">
      <c r="A206" s="22">
        <v>7</v>
      </c>
      <c r="B206" s="33" t="s">
        <v>411</v>
      </c>
      <c r="C206" s="33" t="s">
        <v>79</v>
      </c>
      <c r="D206" s="57" t="s">
        <v>400</v>
      </c>
      <c r="E206" s="33">
        <v>6506</v>
      </c>
      <c r="F206" s="33" t="s">
        <v>86</v>
      </c>
    </row>
    <row r="207" spans="1:6" ht="15.75">
      <c r="A207" s="22">
        <v>8</v>
      </c>
      <c r="B207" s="58" t="s">
        <v>412</v>
      </c>
      <c r="C207" s="33" t="s">
        <v>79</v>
      </c>
      <c r="D207" s="97" t="s">
        <v>401</v>
      </c>
      <c r="E207" s="33">
        <v>6977</v>
      </c>
      <c r="F207" s="33" t="s">
        <v>63</v>
      </c>
    </row>
    <row r="208" spans="1:6" ht="15.75">
      <c r="A208" s="22">
        <v>9</v>
      </c>
      <c r="B208" s="33" t="s">
        <v>413</v>
      </c>
      <c r="C208" s="33" t="s">
        <v>446</v>
      </c>
      <c r="D208" s="57" t="s">
        <v>400</v>
      </c>
      <c r="E208" s="33">
        <v>7622</v>
      </c>
      <c r="F208" s="33" t="s">
        <v>102</v>
      </c>
    </row>
    <row r="209" spans="1:6" ht="15.75">
      <c r="A209" s="22">
        <v>10</v>
      </c>
      <c r="B209" s="58" t="s">
        <v>414</v>
      </c>
      <c r="C209" s="33" t="s">
        <v>79</v>
      </c>
      <c r="D209" s="97" t="s">
        <v>401</v>
      </c>
      <c r="E209" s="33">
        <v>7225</v>
      </c>
      <c r="F209" s="33" t="s">
        <v>380</v>
      </c>
    </row>
    <row r="210" spans="1:6" ht="15.75">
      <c r="A210" s="22">
        <v>11</v>
      </c>
      <c r="B210" s="58" t="s">
        <v>415</v>
      </c>
      <c r="C210" s="33" t="s">
        <v>446</v>
      </c>
      <c r="D210" s="97" t="s">
        <v>401</v>
      </c>
      <c r="E210" s="33">
        <v>7496</v>
      </c>
      <c r="F210" s="33" t="s">
        <v>310</v>
      </c>
    </row>
    <row r="211" spans="1:6" ht="15.75">
      <c r="A211" s="22">
        <v>12</v>
      </c>
      <c r="B211" s="33" t="s">
        <v>416</v>
      </c>
      <c r="C211" s="33" t="s">
        <v>114</v>
      </c>
      <c r="D211" s="57" t="s">
        <v>400</v>
      </c>
      <c r="E211" s="33">
        <v>6313</v>
      </c>
      <c r="F211" s="33" t="s">
        <v>60</v>
      </c>
    </row>
    <row r="212" spans="1:6" ht="15.75">
      <c r="A212" s="22">
        <v>13</v>
      </c>
      <c r="B212" s="33" t="s">
        <v>285</v>
      </c>
      <c r="C212" s="33" t="s">
        <v>79</v>
      </c>
      <c r="D212" s="57" t="s">
        <v>400</v>
      </c>
      <c r="E212" s="33">
        <v>7110</v>
      </c>
      <c r="F212" s="33" t="s">
        <v>316</v>
      </c>
    </row>
    <row r="213" spans="1:6" ht="15.75">
      <c r="A213" s="22">
        <v>14</v>
      </c>
      <c r="B213" s="58" t="s">
        <v>417</v>
      </c>
      <c r="C213" s="33" t="s">
        <v>446</v>
      </c>
      <c r="D213" s="97" t="s">
        <v>401</v>
      </c>
      <c r="E213" s="33">
        <v>7466</v>
      </c>
      <c r="F213" s="33" t="s">
        <v>321</v>
      </c>
    </row>
    <row r="214" spans="1:6" ht="15.75">
      <c r="A214" s="22">
        <v>15</v>
      </c>
      <c r="B214" s="58" t="s">
        <v>418</v>
      </c>
      <c r="C214" s="33" t="s">
        <v>79</v>
      </c>
      <c r="D214" s="97" t="s">
        <v>401</v>
      </c>
      <c r="E214" s="33">
        <v>6545</v>
      </c>
      <c r="F214" s="33" t="s">
        <v>49</v>
      </c>
    </row>
    <row r="215" spans="1:6" ht="15.75">
      <c r="A215" s="22">
        <v>16</v>
      </c>
      <c r="B215" s="58" t="s">
        <v>419</v>
      </c>
      <c r="C215" s="33" t="s">
        <v>79</v>
      </c>
      <c r="D215" s="97" t="s">
        <v>401</v>
      </c>
      <c r="E215" s="33">
        <v>6503</v>
      </c>
      <c r="F215" s="33" t="s">
        <v>68</v>
      </c>
    </row>
    <row r="216" spans="1:6" ht="15.75">
      <c r="A216" s="22">
        <v>17</v>
      </c>
      <c r="B216" s="58" t="s">
        <v>367</v>
      </c>
      <c r="C216" s="33" t="s">
        <v>79</v>
      </c>
      <c r="D216" s="97" t="s">
        <v>401</v>
      </c>
      <c r="E216" s="33">
        <v>6906</v>
      </c>
      <c r="F216" s="33" t="s">
        <v>257</v>
      </c>
    </row>
    <row r="217" spans="1:6" ht="15.75">
      <c r="A217" s="22">
        <v>18</v>
      </c>
      <c r="B217" s="33" t="s">
        <v>420</v>
      </c>
      <c r="C217" s="33" t="s">
        <v>79</v>
      </c>
      <c r="D217" s="57" t="s">
        <v>400</v>
      </c>
      <c r="E217" s="33">
        <v>7599</v>
      </c>
      <c r="F217" s="33" t="s">
        <v>312</v>
      </c>
    </row>
    <row r="218" spans="1:6" ht="15.75">
      <c r="A218" s="22">
        <v>19</v>
      </c>
      <c r="B218" s="33" t="s">
        <v>353</v>
      </c>
      <c r="C218" s="33" t="s">
        <v>446</v>
      </c>
      <c r="D218" s="57" t="s">
        <v>400</v>
      </c>
      <c r="E218" s="33">
        <v>6526</v>
      </c>
      <c r="F218" s="33" t="s">
        <v>94</v>
      </c>
    </row>
    <row r="219" spans="1:6" ht="15.75">
      <c r="A219" s="22">
        <v>20</v>
      </c>
      <c r="B219" s="58" t="s">
        <v>421</v>
      </c>
      <c r="C219" s="33" t="s">
        <v>446</v>
      </c>
      <c r="D219" s="97" t="s">
        <v>401</v>
      </c>
      <c r="E219" s="33">
        <v>7499</v>
      </c>
      <c r="F219" s="33" t="s">
        <v>449</v>
      </c>
    </row>
    <row r="220" spans="1:6" ht="15.75">
      <c r="A220" s="22">
        <v>21</v>
      </c>
      <c r="B220" s="58" t="s">
        <v>422</v>
      </c>
      <c r="C220" s="33" t="s">
        <v>79</v>
      </c>
      <c r="D220" s="97" t="s">
        <v>401</v>
      </c>
      <c r="E220" s="33">
        <v>6548</v>
      </c>
      <c r="F220" s="33" t="s">
        <v>319</v>
      </c>
    </row>
    <row r="221" spans="1:6" ht="15.75">
      <c r="A221" s="22">
        <v>22</v>
      </c>
      <c r="B221" s="58" t="s">
        <v>423</v>
      </c>
      <c r="C221" s="33" t="s">
        <v>79</v>
      </c>
      <c r="D221" s="97" t="s">
        <v>401</v>
      </c>
      <c r="E221" s="33">
        <v>6525</v>
      </c>
      <c r="F221" s="33" t="s">
        <v>70</v>
      </c>
    </row>
    <row r="222" spans="1:6" ht="15.75">
      <c r="A222" s="22">
        <v>23</v>
      </c>
      <c r="B222" s="33" t="s">
        <v>424</v>
      </c>
      <c r="C222" s="33" t="s">
        <v>446</v>
      </c>
      <c r="D222" s="57" t="s">
        <v>400</v>
      </c>
      <c r="E222" s="33">
        <v>7082</v>
      </c>
      <c r="F222" s="33" t="s">
        <v>450</v>
      </c>
    </row>
    <row r="223" spans="1:6" ht="15.75">
      <c r="A223" s="22">
        <v>24</v>
      </c>
      <c r="B223" s="58" t="s">
        <v>425</v>
      </c>
      <c r="C223" s="33" t="s">
        <v>79</v>
      </c>
      <c r="D223" s="97" t="s">
        <v>401</v>
      </c>
      <c r="E223" s="33">
        <v>6547</v>
      </c>
      <c r="F223" s="33" t="s">
        <v>320</v>
      </c>
    </row>
    <row r="224" spans="1:6" ht="15.75">
      <c r="A224" s="22">
        <v>25</v>
      </c>
      <c r="B224" s="33" t="s">
        <v>284</v>
      </c>
      <c r="C224" s="33" t="s">
        <v>446</v>
      </c>
      <c r="D224" s="57" t="s">
        <v>400</v>
      </c>
      <c r="E224" s="33">
        <v>7095</v>
      </c>
      <c r="F224" s="33" t="s">
        <v>315</v>
      </c>
    </row>
    <row r="225" spans="1:6" ht="15.75">
      <c r="A225" s="22">
        <v>26</v>
      </c>
      <c r="B225" s="58" t="s">
        <v>282</v>
      </c>
      <c r="C225" s="33" t="s">
        <v>79</v>
      </c>
      <c r="D225" s="97" t="s">
        <v>401</v>
      </c>
      <c r="E225" s="33">
        <v>7209</v>
      </c>
      <c r="F225" s="33" t="s">
        <v>379</v>
      </c>
    </row>
    <row r="226" spans="1:6" ht="15.75">
      <c r="A226" s="22">
        <v>27</v>
      </c>
      <c r="B226" s="33" t="s">
        <v>97</v>
      </c>
      <c r="C226" s="33" t="s">
        <v>79</v>
      </c>
      <c r="D226" s="57" t="s">
        <v>400</v>
      </c>
      <c r="E226" s="33">
        <v>7195</v>
      </c>
      <c r="F226" s="33" t="s">
        <v>98</v>
      </c>
    </row>
    <row r="227" spans="1:6" ht="15.75">
      <c r="A227" s="22">
        <v>28</v>
      </c>
      <c r="B227" s="33" t="s">
        <v>426</v>
      </c>
      <c r="C227" s="33" t="s">
        <v>79</v>
      </c>
      <c r="D227" s="57" t="s">
        <v>400</v>
      </c>
      <c r="E227" s="33">
        <v>6532</v>
      </c>
      <c r="F227" s="33" t="s">
        <v>88</v>
      </c>
    </row>
    <row r="228" spans="1:6" ht="15.75">
      <c r="A228" s="22">
        <v>29</v>
      </c>
      <c r="B228" s="58" t="s">
        <v>427</v>
      </c>
      <c r="C228" s="33" t="s">
        <v>446</v>
      </c>
      <c r="D228" s="97" t="s">
        <v>401</v>
      </c>
      <c r="E228" s="33">
        <v>7470</v>
      </c>
      <c r="F228" s="33" t="s">
        <v>102</v>
      </c>
    </row>
    <row r="229" spans="1:6" ht="15.75">
      <c r="A229" s="22">
        <v>30</v>
      </c>
      <c r="B229" s="33" t="s">
        <v>428</v>
      </c>
      <c r="C229" s="33" t="s">
        <v>381</v>
      </c>
      <c r="D229" s="57" t="s">
        <v>400</v>
      </c>
      <c r="E229" s="33">
        <v>7393</v>
      </c>
      <c r="F229" s="33" t="s">
        <v>100</v>
      </c>
    </row>
    <row r="230" spans="1:6" ht="15.75">
      <c r="A230" s="22">
        <v>31</v>
      </c>
      <c r="B230" s="58" t="s">
        <v>429</v>
      </c>
      <c r="C230" s="33" t="s">
        <v>79</v>
      </c>
      <c r="D230" s="97" t="s">
        <v>401</v>
      </c>
      <c r="E230" s="33">
        <v>6541</v>
      </c>
      <c r="F230" s="33" t="s">
        <v>47</v>
      </c>
    </row>
    <row r="231" spans="1:6" ht="15.75">
      <c r="A231" s="22">
        <v>32</v>
      </c>
      <c r="B231" s="33" t="s">
        <v>214</v>
      </c>
      <c r="C231" s="33" t="s">
        <v>444</v>
      </c>
      <c r="D231" s="57" t="s">
        <v>400</v>
      </c>
      <c r="E231" s="33">
        <v>5373</v>
      </c>
      <c r="F231" s="33" t="s">
        <v>86</v>
      </c>
    </row>
    <row r="232" spans="1:6" ht="15.75">
      <c r="A232" s="22">
        <v>33</v>
      </c>
      <c r="B232" s="33" t="s">
        <v>430</v>
      </c>
      <c r="C232" s="33" t="s">
        <v>445</v>
      </c>
      <c r="D232" s="57" t="s">
        <v>400</v>
      </c>
      <c r="E232" s="33">
        <v>7411</v>
      </c>
      <c r="F232" s="33" t="s">
        <v>451</v>
      </c>
    </row>
    <row r="233" spans="1:6" ht="15.75">
      <c r="A233" s="22">
        <v>34</v>
      </c>
      <c r="B233" s="33" t="s">
        <v>431</v>
      </c>
      <c r="C233" s="33" t="s">
        <v>79</v>
      </c>
      <c r="D233" s="57" t="s">
        <v>400</v>
      </c>
      <c r="E233" s="33">
        <v>6890</v>
      </c>
      <c r="F233" s="33" t="s">
        <v>253</v>
      </c>
    </row>
    <row r="234" spans="1:6" ht="15.75">
      <c r="A234" s="22">
        <v>35</v>
      </c>
      <c r="B234" s="33" t="s">
        <v>432</v>
      </c>
      <c r="C234" s="33" t="s">
        <v>79</v>
      </c>
      <c r="D234" s="57" t="s">
        <v>400</v>
      </c>
      <c r="E234" s="33">
        <v>6521</v>
      </c>
      <c r="F234" s="33" t="s">
        <v>106</v>
      </c>
    </row>
    <row r="235" spans="1:6" ht="15.75">
      <c r="A235" s="22">
        <v>36</v>
      </c>
      <c r="B235" s="58" t="s">
        <v>433</v>
      </c>
      <c r="C235" s="33" t="s">
        <v>446</v>
      </c>
      <c r="D235" s="97" t="s">
        <v>401</v>
      </c>
      <c r="E235" s="33">
        <v>7477</v>
      </c>
      <c r="F235" s="33" t="s">
        <v>452</v>
      </c>
    </row>
    <row r="236" spans="1:6" ht="15.75">
      <c r="A236" s="22">
        <v>37</v>
      </c>
      <c r="B236" s="33" t="s">
        <v>434</v>
      </c>
      <c r="C236" s="33" t="s">
        <v>79</v>
      </c>
      <c r="D236" s="57" t="s">
        <v>400</v>
      </c>
      <c r="E236" s="33">
        <v>7204</v>
      </c>
      <c r="F236" s="33" t="s">
        <v>453</v>
      </c>
    </row>
    <row r="237" spans="1:6" ht="15.75">
      <c r="A237" s="22">
        <v>38</v>
      </c>
      <c r="B237" s="33" t="s">
        <v>435</v>
      </c>
      <c r="C237" s="33" t="s">
        <v>446</v>
      </c>
      <c r="D237" s="57" t="s">
        <v>400</v>
      </c>
      <c r="E237" s="33">
        <v>7633</v>
      </c>
      <c r="F237" s="33" t="s">
        <v>310</v>
      </c>
    </row>
    <row r="238" spans="1:6" ht="15.75">
      <c r="A238" s="22">
        <v>39</v>
      </c>
      <c r="B238" s="58" t="s">
        <v>436</v>
      </c>
      <c r="C238" s="33" t="s">
        <v>446</v>
      </c>
      <c r="D238" s="97" t="s">
        <v>401</v>
      </c>
      <c r="E238" s="33">
        <v>7455</v>
      </c>
      <c r="F238" s="33" t="s">
        <v>66</v>
      </c>
    </row>
    <row r="239" spans="1:6" ht="15.75">
      <c r="A239" s="22">
        <v>40</v>
      </c>
      <c r="B239" s="33" t="s">
        <v>437</v>
      </c>
      <c r="C239" s="33" t="s">
        <v>79</v>
      </c>
      <c r="D239" s="57" t="s">
        <v>400</v>
      </c>
      <c r="E239" s="33">
        <v>7220</v>
      </c>
      <c r="F239" s="33" t="s">
        <v>454</v>
      </c>
    </row>
    <row r="240" spans="1:6" ht="15.75">
      <c r="A240" s="22">
        <v>41</v>
      </c>
      <c r="B240" s="58" t="s">
        <v>438</v>
      </c>
      <c r="C240" s="33" t="s">
        <v>79</v>
      </c>
      <c r="D240" s="97" t="s">
        <v>401</v>
      </c>
      <c r="E240" s="33">
        <v>7234</v>
      </c>
      <c r="F240" s="33" t="s">
        <v>455</v>
      </c>
    </row>
    <row r="241" spans="1:6" ht="15.75">
      <c r="A241" s="22">
        <v>42</v>
      </c>
      <c r="B241" s="33" t="s">
        <v>439</v>
      </c>
      <c r="C241" s="33" t="s">
        <v>447</v>
      </c>
      <c r="D241" s="57" t="s">
        <v>400</v>
      </c>
      <c r="E241" s="33">
        <v>7241</v>
      </c>
      <c r="F241" s="33" t="s">
        <v>456</v>
      </c>
    </row>
    <row r="242" spans="1:6" ht="15.75">
      <c r="A242" s="22">
        <v>43</v>
      </c>
      <c r="B242" s="58" t="s">
        <v>440</v>
      </c>
      <c r="C242" s="33" t="s">
        <v>446</v>
      </c>
      <c r="D242" s="97" t="s">
        <v>401</v>
      </c>
      <c r="E242" s="33">
        <v>7514</v>
      </c>
      <c r="F242" s="33" t="s">
        <v>329</v>
      </c>
    </row>
    <row r="243" spans="1:6" ht="15.75">
      <c r="A243" s="22">
        <v>44</v>
      </c>
      <c r="B243" s="58" t="s">
        <v>441</v>
      </c>
      <c r="C243" s="33" t="s">
        <v>79</v>
      </c>
      <c r="D243" s="97" t="s">
        <v>401</v>
      </c>
      <c r="E243" s="33">
        <v>7245</v>
      </c>
      <c r="F243" s="33" t="s">
        <v>325</v>
      </c>
    </row>
    <row r="244" spans="1:6" ht="15.75">
      <c r="A244" s="22">
        <v>45</v>
      </c>
      <c r="B244" s="33" t="s">
        <v>442</v>
      </c>
      <c r="C244" s="33" t="s">
        <v>79</v>
      </c>
      <c r="D244" s="57" t="s">
        <v>400</v>
      </c>
      <c r="E244" s="33">
        <v>7557</v>
      </c>
      <c r="F244" s="33" t="s">
        <v>80</v>
      </c>
    </row>
    <row r="245" spans="1:6" ht="15.75">
      <c r="A245" s="22">
        <v>46</v>
      </c>
      <c r="B245" s="33" t="s">
        <v>443</v>
      </c>
      <c r="C245" s="33" t="s">
        <v>79</v>
      </c>
      <c r="D245" s="57" t="s">
        <v>400</v>
      </c>
      <c r="E245" s="33">
        <v>6646</v>
      </c>
      <c r="F245" s="33" t="s">
        <v>333</v>
      </c>
    </row>
    <row r="246" spans="1:6">
      <c r="B246" s="190" t="s">
        <v>448</v>
      </c>
      <c r="C246" s="191"/>
      <c r="D246" s="191"/>
      <c r="E246" s="191"/>
      <c r="F246" s="192"/>
    </row>
    <row r="249" spans="1:6" ht="18">
      <c r="A249" s="199" t="s">
        <v>0</v>
      </c>
      <c r="B249" s="200"/>
      <c r="C249" s="200"/>
      <c r="D249" s="200"/>
      <c r="E249" s="200"/>
      <c r="F249" s="200"/>
    </row>
    <row r="250" spans="1:6">
      <c r="A250" s="201" t="s">
        <v>37</v>
      </c>
      <c r="B250" s="201"/>
      <c r="C250" s="201"/>
      <c r="D250" s="201"/>
      <c r="E250" s="201"/>
      <c r="F250" s="201"/>
    </row>
    <row r="251" spans="1:6">
      <c r="A251" s="201" t="s">
        <v>263</v>
      </c>
      <c r="B251" s="201"/>
      <c r="C251" s="201"/>
      <c r="D251" s="201"/>
      <c r="E251" s="201"/>
      <c r="F251" s="201"/>
    </row>
    <row r="252" spans="1:6">
      <c r="A252" s="208" t="s">
        <v>405</v>
      </c>
      <c r="B252" s="208"/>
      <c r="C252" s="208"/>
      <c r="D252" s="208"/>
      <c r="E252" s="208"/>
      <c r="F252" s="208"/>
    </row>
    <row r="253" spans="1:6">
      <c r="A253" s="207" t="s">
        <v>662</v>
      </c>
      <c r="B253" s="207"/>
      <c r="C253" s="207"/>
      <c r="D253" s="207"/>
      <c r="E253" s="207"/>
      <c r="F253" s="207"/>
    </row>
    <row r="254" spans="1:6">
      <c r="A254" s="2" t="s">
        <v>1</v>
      </c>
      <c r="B254" s="3" t="s">
        <v>2</v>
      </c>
      <c r="C254" s="2" t="s">
        <v>4</v>
      </c>
      <c r="D254" s="2" t="s">
        <v>395</v>
      </c>
      <c r="E254" s="2" t="s">
        <v>35</v>
      </c>
      <c r="F254" s="3" t="s">
        <v>7</v>
      </c>
    </row>
    <row r="255" spans="1:6">
      <c r="A255" s="22">
        <v>1</v>
      </c>
      <c r="B255" s="235" t="s">
        <v>465</v>
      </c>
      <c r="C255" s="236" t="s">
        <v>137</v>
      </c>
      <c r="D255" s="233" t="s">
        <v>655</v>
      </c>
      <c r="E255" s="237">
        <v>6109</v>
      </c>
      <c r="F255" s="238" t="s">
        <v>588</v>
      </c>
    </row>
    <row r="256" spans="1:6">
      <c r="A256" s="22">
        <v>2</v>
      </c>
      <c r="B256" s="235" t="s">
        <v>466</v>
      </c>
      <c r="C256" s="236" t="s">
        <v>574</v>
      </c>
      <c r="D256" s="233" t="s">
        <v>655</v>
      </c>
      <c r="E256" s="239">
        <v>6567</v>
      </c>
      <c r="F256" s="238" t="s">
        <v>588</v>
      </c>
    </row>
    <row r="257" spans="1:6">
      <c r="A257" s="22">
        <v>3</v>
      </c>
      <c r="B257" s="235" t="s">
        <v>467</v>
      </c>
      <c r="C257" s="236" t="s">
        <v>137</v>
      </c>
      <c r="D257" s="233" t="s">
        <v>655</v>
      </c>
      <c r="E257" s="239">
        <v>4729</v>
      </c>
      <c r="F257" s="238" t="s">
        <v>589</v>
      </c>
    </row>
    <row r="258" spans="1:6">
      <c r="A258" s="22">
        <v>4</v>
      </c>
      <c r="B258" s="235" t="s">
        <v>468</v>
      </c>
      <c r="C258" s="236" t="s">
        <v>575</v>
      </c>
      <c r="D258" s="233" t="s">
        <v>655</v>
      </c>
      <c r="E258" s="239">
        <v>6887</v>
      </c>
      <c r="F258" s="238" t="s">
        <v>589</v>
      </c>
    </row>
    <row r="259" spans="1:6">
      <c r="A259" s="22">
        <v>5</v>
      </c>
      <c r="B259" s="235" t="s">
        <v>469</v>
      </c>
      <c r="C259" s="240" t="s">
        <v>137</v>
      </c>
      <c r="D259" s="233" t="s">
        <v>655</v>
      </c>
      <c r="E259" s="237">
        <v>5438</v>
      </c>
      <c r="F259" s="238" t="s">
        <v>590</v>
      </c>
    </row>
    <row r="260" spans="1:6">
      <c r="A260" s="22">
        <v>6</v>
      </c>
      <c r="B260" s="235" t="s">
        <v>470</v>
      </c>
      <c r="C260" s="240" t="s">
        <v>575</v>
      </c>
      <c r="D260" s="233" t="s">
        <v>655</v>
      </c>
      <c r="E260" s="237">
        <v>6527</v>
      </c>
      <c r="F260" s="238" t="s">
        <v>591</v>
      </c>
    </row>
    <row r="261" spans="1:6">
      <c r="A261" s="22">
        <v>7</v>
      </c>
      <c r="B261" s="235" t="s">
        <v>471</v>
      </c>
      <c r="C261" s="240" t="s">
        <v>137</v>
      </c>
      <c r="D261" s="241" t="s">
        <v>656</v>
      </c>
      <c r="E261" s="237">
        <v>5278</v>
      </c>
      <c r="F261" s="238" t="s">
        <v>592</v>
      </c>
    </row>
    <row r="262" spans="1:6">
      <c r="A262" s="22">
        <v>8</v>
      </c>
      <c r="B262" s="235" t="s">
        <v>472</v>
      </c>
      <c r="C262" s="240" t="s">
        <v>575</v>
      </c>
      <c r="D262" s="233" t="s">
        <v>655</v>
      </c>
      <c r="E262" s="237">
        <v>6537</v>
      </c>
      <c r="F262" s="238" t="s">
        <v>592</v>
      </c>
    </row>
    <row r="263" spans="1:6">
      <c r="A263" s="22">
        <v>9</v>
      </c>
      <c r="B263" s="242" t="s">
        <v>473</v>
      </c>
      <c r="C263" s="243" t="s">
        <v>576</v>
      </c>
      <c r="D263" s="233" t="s">
        <v>655</v>
      </c>
      <c r="E263" s="244">
        <v>6526</v>
      </c>
      <c r="F263" s="238" t="s">
        <v>593</v>
      </c>
    </row>
    <row r="264" spans="1:6">
      <c r="A264" s="22">
        <v>10</v>
      </c>
      <c r="B264" s="235" t="s">
        <v>474</v>
      </c>
      <c r="C264" s="236" t="s">
        <v>134</v>
      </c>
      <c r="D264" s="233" t="s">
        <v>655</v>
      </c>
      <c r="E264" s="239">
        <v>6340</v>
      </c>
      <c r="F264" s="238" t="s">
        <v>594</v>
      </c>
    </row>
    <row r="265" spans="1:6">
      <c r="A265" s="22">
        <v>11</v>
      </c>
      <c r="B265" s="235" t="s">
        <v>475</v>
      </c>
      <c r="C265" s="236" t="s">
        <v>198</v>
      </c>
      <c r="D265" s="233" t="s">
        <v>655</v>
      </c>
      <c r="E265" s="239">
        <v>6360</v>
      </c>
      <c r="F265" s="238" t="s">
        <v>594</v>
      </c>
    </row>
    <row r="266" spans="1:6">
      <c r="A266" s="22">
        <v>12</v>
      </c>
      <c r="B266" s="235" t="s">
        <v>476</v>
      </c>
      <c r="C266" s="236" t="s">
        <v>137</v>
      </c>
      <c r="D266" s="233" t="s">
        <v>655</v>
      </c>
      <c r="E266" s="239">
        <v>5361</v>
      </c>
      <c r="F266" s="238" t="s">
        <v>595</v>
      </c>
    </row>
    <row r="267" spans="1:6">
      <c r="A267" s="22">
        <v>13</v>
      </c>
      <c r="B267" s="242" t="s">
        <v>477</v>
      </c>
      <c r="C267" s="243" t="s">
        <v>575</v>
      </c>
      <c r="D267" s="233" t="s">
        <v>655</v>
      </c>
      <c r="E267" s="244">
        <v>6897</v>
      </c>
      <c r="F267" s="238" t="s">
        <v>595</v>
      </c>
    </row>
    <row r="268" spans="1:6" ht="18" customHeight="1">
      <c r="A268" s="22">
        <v>14</v>
      </c>
      <c r="B268" s="235" t="s">
        <v>478</v>
      </c>
      <c r="C268" s="236" t="s">
        <v>169</v>
      </c>
      <c r="D268" s="233" t="s">
        <v>655</v>
      </c>
      <c r="E268" s="239">
        <v>5419</v>
      </c>
      <c r="F268" s="238" t="s">
        <v>596</v>
      </c>
    </row>
    <row r="269" spans="1:6" ht="19.5" customHeight="1">
      <c r="A269" s="22">
        <v>15</v>
      </c>
      <c r="B269" s="235" t="s">
        <v>479</v>
      </c>
      <c r="C269" s="236" t="s">
        <v>576</v>
      </c>
      <c r="D269" s="233" t="s">
        <v>655</v>
      </c>
      <c r="E269" s="239">
        <v>6557</v>
      </c>
      <c r="F269" s="238" t="s">
        <v>596</v>
      </c>
    </row>
    <row r="270" spans="1:6">
      <c r="A270" s="22">
        <v>16</v>
      </c>
      <c r="B270" s="245" t="s">
        <v>480</v>
      </c>
      <c r="C270" s="240" t="s">
        <v>575</v>
      </c>
      <c r="D270" s="233" t="s">
        <v>655</v>
      </c>
      <c r="E270" s="240">
        <v>7033</v>
      </c>
      <c r="F270" s="246" t="s">
        <v>597</v>
      </c>
    </row>
    <row r="271" spans="1:6">
      <c r="A271" s="22">
        <v>17</v>
      </c>
      <c r="B271" s="242" t="s">
        <v>481</v>
      </c>
      <c r="C271" s="243" t="s">
        <v>577</v>
      </c>
      <c r="D271" s="241" t="s">
        <v>656</v>
      </c>
      <c r="E271" s="244">
        <v>7109</v>
      </c>
      <c r="F271" s="247" t="s">
        <v>598</v>
      </c>
    </row>
    <row r="272" spans="1:6">
      <c r="A272" s="22">
        <v>18</v>
      </c>
      <c r="B272" s="242" t="s">
        <v>482</v>
      </c>
      <c r="C272" s="236" t="s">
        <v>198</v>
      </c>
      <c r="D272" s="233" t="s">
        <v>655</v>
      </c>
      <c r="E272" s="244">
        <v>6179</v>
      </c>
      <c r="F272" s="247" t="s">
        <v>598</v>
      </c>
    </row>
    <row r="273" spans="1:6">
      <c r="A273" s="22">
        <v>19</v>
      </c>
      <c r="B273" s="235" t="s">
        <v>483</v>
      </c>
      <c r="C273" s="240" t="s">
        <v>578</v>
      </c>
      <c r="D273" s="233" t="s">
        <v>655</v>
      </c>
      <c r="E273" s="239">
        <v>6419</v>
      </c>
      <c r="F273" s="238" t="s">
        <v>599</v>
      </c>
    </row>
    <row r="274" spans="1:6">
      <c r="A274" s="22">
        <v>20</v>
      </c>
      <c r="B274" s="235" t="s">
        <v>484</v>
      </c>
      <c r="C274" s="236" t="s">
        <v>575</v>
      </c>
      <c r="D274" s="233" t="s">
        <v>655</v>
      </c>
      <c r="E274" s="239">
        <v>7204</v>
      </c>
      <c r="F274" s="238" t="s">
        <v>599</v>
      </c>
    </row>
    <row r="275" spans="1:6">
      <c r="A275" s="22">
        <v>21</v>
      </c>
      <c r="B275" s="235" t="s">
        <v>485</v>
      </c>
      <c r="C275" s="240" t="s">
        <v>579</v>
      </c>
      <c r="D275" s="233" t="s">
        <v>655</v>
      </c>
      <c r="E275" s="237">
        <v>6330</v>
      </c>
      <c r="F275" s="238" t="s">
        <v>600</v>
      </c>
    </row>
    <row r="276" spans="1:6">
      <c r="A276" s="22">
        <v>22</v>
      </c>
      <c r="B276" s="235" t="s">
        <v>486</v>
      </c>
      <c r="C276" s="240" t="s">
        <v>576</v>
      </c>
      <c r="D276" s="233" t="s">
        <v>655</v>
      </c>
      <c r="E276" s="237">
        <v>7633</v>
      </c>
      <c r="F276" s="238" t="s">
        <v>601</v>
      </c>
    </row>
    <row r="277" spans="1:6" ht="19.5" customHeight="1">
      <c r="A277" s="22">
        <v>23</v>
      </c>
      <c r="B277" s="235" t="s">
        <v>487</v>
      </c>
      <c r="C277" s="240" t="s">
        <v>198</v>
      </c>
      <c r="D277" s="233" t="s">
        <v>655</v>
      </c>
      <c r="E277" s="237">
        <v>6307</v>
      </c>
      <c r="F277" s="238" t="s">
        <v>602</v>
      </c>
    </row>
    <row r="278" spans="1:6" ht="18" customHeight="1">
      <c r="A278" s="22">
        <v>24</v>
      </c>
      <c r="B278" s="245" t="s">
        <v>488</v>
      </c>
      <c r="C278" s="240" t="s">
        <v>580</v>
      </c>
      <c r="D278" s="233" t="s">
        <v>655</v>
      </c>
      <c r="E278" s="237">
        <v>5317</v>
      </c>
      <c r="F278" s="238" t="s">
        <v>603</v>
      </c>
    </row>
    <row r="279" spans="1:6">
      <c r="A279" s="22">
        <v>25</v>
      </c>
      <c r="B279" s="242" t="s">
        <v>489</v>
      </c>
      <c r="C279" s="243" t="s">
        <v>581</v>
      </c>
      <c r="D279" s="241" t="s">
        <v>656</v>
      </c>
      <c r="E279" s="244">
        <v>6349</v>
      </c>
      <c r="F279" s="247" t="s">
        <v>604</v>
      </c>
    </row>
    <row r="280" spans="1:6">
      <c r="A280" s="22">
        <v>26</v>
      </c>
      <c r="B280" s="235" t="s">
        <v>490</v>
      </c>
      <c r="C280" s="236" t="s">
        <v>137</v>
      </c>
      <c r="D280" s="233" t="s">
        <v>655</v>
      </c>
      <c r="E280" s="239">
        <v>5234</v>
      </c>
      <c r="F280" s="238" t="s">
        <v>605</v>
      </c>
    </row>
    <row r="281" spans="1:6">
      <c r="A281" s="22">
        <v>27</v>
      </c>
      <c r="B281" s="242" t="s">
        <v>491</v>
      </c>
      <c r="C281" s="248" t="s">
        <v>575</v>
      </c>
      <c r="D281" s="233" t="s">
        <v>655</v>
      </c>
      <c r="E281" s="249">
        <v>6556</v>
      </c>
      <c r="F281" s="238" t="s">
        <v>605</v>
      </c>
    </row>
    <row r="282" spans="1:6">
      <c r="A282" s="22">
        <v>28</v>
      </c>
      <c r="B282" s="235" t="s">
        <v>492</v>
      </c>
      <c r="C282" s="243" t="s">
        <v>579</v>
      </c>
      <c r="D282" s="233" t="s">
        <v>655</v>
      </c>
      <c r="E282" s="239">
        <v>5373</v>
      </c>
      <c r="F282" s="238" t="s">
        <v>606</v>
      </c>
    </row>
    <row r="283" spans="1:6">
      <c r="A283" s="22">
        <v>29</v>
      </c>
      <c r="B283" s="250" t="s">
        <v>493</v>
      </c>
      <c r="C283" s="251" t="s">
        <v>198</v>
      </c>
      <c r="D283" s="233" t="s">
        <v>655</v>
      </c>
      <c r="E283" s="251">
        <v>6180</v>
      </c>
      <c r="F283" s="238" t="s">
        <v>606</v>
      </c>
    </row>
    <row r="284" spans="1:6">
      <c r="A284" s="22">
        <v>30</v>
      </c>
      <c r="B284" s="235" t="s">
        <v>494</v>
      </c>
      <c r="C284" s="236" t="s">
        <v>575</v>
      </c>
      <c r="D284" s="233" t="s">
        <v>655</v>
      </c>
      <c r="E284" s="239">
        <v>6538</v>
      </c>
      <c r="F284" s="238" t="s">
        <v>607</v>
      </c>
    </row>
    <row r="285" spans="1:6">
      <c r="A285" s="22">
        <v>31</v>
      </c>
      <c r="B285" s="235" t="s">
        <v>495</v>
      </c>
      <c r="C285" s="240" t="s">
        <v>575</v>
      </c>
      <c r="D285" s="233" t="s">
        <v>655</v>
      </c>
      <c r="E285" s="237">
        <v>7193</v>
      </c>
      <c r="F285" s="238" t="s">
        <v>608</v>
      </c>
    </row>
    <row r="286" spans="1:6">
      <c r="A286" s="22">
        <v>32</v>
      </c>
      <c r="B286" s="235" t="s">
        <v>496</v>
      </c>
      <c r="C286" s="248" t="s">
        <v>579</v>
      </c>
      <c r="D286" s="233" t="s">
        <v>655</v>
      </c>
      <c r="E286" s="237">
        <v>5254</v>
      </c>
      <c r="F286" s="238" t="s">
        <v>609</v>
      </c>
    </row>
    <row r="287" spans="1:6">
      <c r="A287" s="22">
        <v>33</v>
      </c>
      <c r="B287" s="250" t="s">
        <v>497</v>
      </c>
      <c r="C287" s="252" t="s">
        <v>575</v>
      </c>
      <c r="D287" s="233" t="s">
        <v>655</v>
      </c>
      <c r="E287" s="252">
        <v>6504</v>
      </c>
      <c r="F287" s="238" t="s">
        <v>609</v>
      </c>
    </row>
    <row r="288" spans="1:6">
      <c r="A288" s="22">
        <v>34</v>
      </c>
      <c r="B288" s="235" t="s">
        <v>498</v>
      </c>
      <c r="C288" s="236" t="s">
        <v>582</v>
      </c>
      <c r="D288" s="233" t="s">
        <v>655</v>
      </c>
      <c r="E288" s="239">
        <v>5581</v>
      </c>
      <c r="F288" s="238" t="s">
        <v>610</v>
      </c>
    </row>
    <row r="289" spans="1:6">
      <c r="A289" s="22">
        <v>35</v>
      </c>
      <c r="B289" s="242" t="s">
        <v>499</v>
      </c>
      <c r="C289" s="243" t="s">
        <v>575</v>
      </c>
      <c r="D289" s="233" t="s">
        <v>655</v>
      </c>
      <c r="E289" s="244">
        <v>6531</v>
      </c>
      <c r="F289" s="247" t="s">
        <v>610</v>
      </c>
    </row>
    <row r="290" spans="1:6">
      <c r="A290" s="22">
        <v>36</v>
      </c>
      <c r="B290" s="235" t="s">
        <v>500</v>
      </c>
      <c r="C290" s="248" t="s">
        <v>583</v>
      </c>
      <c r="D290" s="241" t="s">
        <v>656</v>
      </c>
      <c r="E290" s="237">
        <v>7110</v>
      </c>
      <c r="F290" s="238" t="s">
        <v>611</v>
      </c>
    </row>
    <row r="291" spans="1:6">
      <c r="A291" s="22">
        <v>37</v>
      </c>
      <c r="B291" s="235" t="s">
        <v>501</v>
      </c>
      <c r="C291" s="240" t="s">
        <v>575</v>
      </c>
      <c r="D291" s="233" t="s">
        <v>655</v>
      </c>
      <c r="E291" s="237">
        <v>6539</v>
      </c>
      <c r="F291" s="238" t="s">
        <v>612</v>
      </c>
    </row>
    <row r="292" spans="1:6" ht="15.75" customHeight="1">
      <c r="A292" s="22">
        <v>38</v>
      </c>
      <c r="B292" s="235" t="s">
        <v>502</v>
      </c>
      <c r="C292" s="240" t="s">
        <v>575</v>
      </c>
      <c r="D292" s="233" t="s">
        <v>655</v>
      </c>
      <c r="E292" s="237">
        <v>7034</v>
      </c>
      <c r="F292" s="238" t="s">
        <v>613</v>
      </c>
    </row>
    <row r="293" spans="1:6">
      <c r="A293" s="22">
        <v>39</v>
      </c>
      <c r="B293" s="242" t="s">
        <v>503</v>
      </c>
      <c r="C293" s="243" t="s">
        <v>137</v>
      </c>
      <c r="D293" s="233" t="s">
        <v>655</v>
      </c>
      <c r="E293" s="244">
        <v>4751</v>
      </c>
      <c r="F293" s="247" t="s">
        <v>614</v>
      </c>
    </row>
    <row r="294" spans="1:6">
      <c r="A294" s="22">
        <v>40</v>
      </c>
      <c r="B294" s="235" t="s">
        <v>504</v>
      </c>
      <c r="C294" s="236" t="s">
        <v>576</v>
      </c>
      <c r="D294" s="233" t="s">
        <v>655</v>
      </c>
      <c r="E294" s="239">
        <v>7338</v>
      </c>
      <c r="F294" s="253" t="s">
        <v>615</v>
      </c>
    </row>
    <row r="295" spans="1:6">
      <c r="A295" s="22">
        <v>41</v>
      </c>
      <c r="B295" s="242" t="s">
        <v>505</v>
      </c>
      <c r="C295" s="254" t="s">
        <v>578</v>
      </c>
      <c r="D295" s="233" t="s">
        <v>655</v>
      </c>
      <c r="E295" s="244">
        <v>5463</v>
      </c>
      <c r="F295" s="247" t="s">
        <v>616</v>
      </c>
    </row>
    <row r="296" spans="1:6">
      <c r="A296" s="22">
        <v>42</v>
      </c>
      <c r="B296" s="235" t="s">
        <v>506</v>
      </c>
      <c r="C296" s="236" t="s">
        <v>575</v>
      </c>
      <c r="D296" s="233" t="s">
        <v>655</v>
      </c>
      <c r="E296" s="239">
        <v>6566</v>
      </c>
      <c r="F296" s="247" t="s">
        <v>616</v>
      </c>
    </row>
    <row r="297" spans="1:6">
      <c r="A297" s="22">
        <v>43</v>
      </c>
      <c r="B297" s="242" t="s">
        <v>507</v>
      </c>
      <c r="C297" s="243" t="s">
        <v>169</v>
      </c>
      <c r="D297" s="233" t="s">
        <v>655</v>
      </c>
      <c r="E297" s="244">
        <v>6404</v>
      </c>
      <c r="F297" s="247" t="s">
        <v>617</v>
      </c>
    </row>
    <row r="298" spans="1:6">
      <c r="A298" s="22">
        <v>44</v>
      </c>
      <c r="B298" s="245" t="s">
        <v>508</v>
      </c>
      <c r="C298" s="236" t="s">
        <v>198</v>
      </c>
      <c r="D298" s="233" t="s">
        <v>655</v>
      </c>
      <c r="E298" s="236">
        <v>6449</v>
      </c>
      <c r="F298" s="247" t="s">
        <v>617</v>
      </c>
    </row>
    <row r="299" spans="1:6">
      <c r="A299" s="22">
        <v>45</v>
      </c>
      <c r="B299" s="235" t="s">
        <v>509</v>
      </c>
      <c r="C299" s="236" t="s">
        <v>579</v>
      </c>
      <c r="D299" s="233" t="s">
        <v>655</v>
      </c>
      <c r="E299" s="239">
        <v>5240</v>
      </c>
      <c r="F299" s="238" t="s">
        <v>618</v>
      </c>
    </row>
    <row r="300" spans="1:6">
      <c r="A300" s="22">
        <v>46</v>
      </c>
      <c r="B300" s="235" t="s">
        <v>510</v>
      </c>
      <c r="C300" s="236" t="s">
        <v>576</v>
      </c>
      <c r="D300" s="241" t="s">
        <v>656</v>
      </c>
      <c r="E300" s="239">
        <v>7499</v>
      </c>
      <c r="F300" s="238" t="s">
        <v>618</v>
      </c>
    </row>
    <row r="301" spans="1:6">
      <c r="A301" s="22">
        <v>47</v>
      </c>
      <c r="B301" s="235" t="s">
        <v>511</v>
      </c>
      <c r="C301" s="236" t="s">
        <v>576</v>
      </c>
      <c r="D301" s="241" t="s">
        <v>656</v>
      </c>
      <c r="E301" s="239">
        <v>6460</v>
      </c>
      <c r="F301" s="238" t="s">
        <v>619</v>
      </c>
    </row>
    <row r="302" spans="1:6">
      <c r="A302" s="22">
        <v>48</v>
      </c>
      <c r="B302" s="235" t="s">
        <v>512</v>
      </c>
      <c r="C302" s="236" t="s">
        <v>137</v>
      </c>
      <c r="D302" s="241" t="s">
        <v>656</v>
      </c>
      <c r="E302" s="239">
        <v>6352</v>
      </c>
      <c r="F302" s="238" t="s">
        <v>620</v>
      </c>
    </row>
    <row r="303" spans="1:6">
      <c r="A303" s="22">
        <v>49</v>
      </c>
      <c r="B303" s="250" t="s">
        <v>513</v>
      </c>
      <c r="C303" s="251" t="s">
        <v>575</v>
      </c>
      <c r="D303" s="233" t="s">
        <v>655</v>
      </c>
      <c r="E303" s="251">
        <v>7044</v>
      </c>
      <c r="F303" s="253" t="s">
        <v>620</v>
      </c>
    </row>
    <row r="304" spans="1:6">
      <c r="A304" s="22">
        <v>50</v>
      </c>
      <c r="B304" s="235" t="s">
        <v>514</v>
      </c>
      <c r="C304" s="236" t="s">
        <v>575</v>
      </c>
      <c r="D304" s="233" t="s">
        <v>655</v>
      </c>
      <c r="E304" s="239">
        <v>6729</v>
      </c>
      <c r="F304" s="238" t="s">
        <v>621</v>
      </c>
    </row>
    <row r="305" spans="1:6">
      <c r="A305" s="22">
        <v>51</v>
      </c>
      <c r="B305" s="235" t="s">
        <v>515</v>
      </c>
      <c r="C305" s="236" t="s">
        <v>579</v>
      </c>
      <c r="D305" s="241" t="s">
        <v>656</v>
      </c>
      <c r="E305" s="239">
        <v>4866</v>
      </c>
      <c r="F305" s="238" t="s">
        <v>622</v>
      </c>
    </row>
    <row r="306" spans="1:6">
      <c r="A306" s="22">
        <v>52</v>
      </c>
      <c r="B306" s="242" t="s">
        <v>516</v>
      </c>
      <c r="C306" s="236" t="s">
        <v>576</v>
      </c>
      <c r="D306" s="233" t="s">
        <v>655</v>
      </c>
      <c r="E306" s="244">
        <v>7531</v>
      </c>
      <c r="F306" s="238" t="s">
        <v>622</v>
      </c>
    </row>
    <row r="307" spans="1:6">
      <c r="A307" s="22">
        <v>53</v>
      </c>
      <c r="B307" s="242" t="s">
        <v>517</v>
      </c>
      <c r="C307" s="243" t="s">
        <v>584</v>
      </c>
      <c r="D307" s="233" t="s">
        <v>655</v>
      </c>
      <c r="E307" s="244">
        <v>6359</v>
      </c>
      <c r="F307" s="247" t="s">
        <v>623</v>
      </c>
    </row>
    <row r="308" spans="1:6">
      <c r="A308" s="22">
        <v>54</v>
      </c>
      <c r="B308" s="235" t="s">
        <v>518</v>
      </c>
      <c r="C308" s="236" t="s">
        <v>198</v>
      </c>
      <c r="D308" s="233" t="s">
        <v>655</v>
      </c>
      <c r="E308" s="239">
        <v>5949</v>
      </c>
      <c r="F308" s="247" t="s">
        <v>623</v>
      </c>
    </row>
    <row r="309" spans="1:6">
      <c r="A309" s="22">
        <v>55</v>
      </c>
      <c r="B309" s="235" t="s">
        <v>519</v>
      </c>
      <c r="C309" s="251" t="s">
        <v>134</v>
      </c>
      <c r="D309" s="233" t="s">
        <v>655</v>
      </c>
      <c r="E309" s="239">
        <v>6166</v>
      </c>
      <c r="F309" s="238" t="s">
        <v>624</v>
      </c>
    </row>
    <row r="310" spans="1:6">
      <c r="A310" s="22">
        <v>56</v>
      </c>
      <c r="B310" s="235" t="s">
        <v>520</v>
      </c>
      <c r="C310" s="251" t="s">
        <v>576</v>
      </c>
      <c r="D310" s="233" t="s">
        <v>655</v>
      </c>
      <c r="E310" s="239">
        <v>7622</v>
      </c>
      <c r="F310" s="238" t="s">
        <v>624</v>
      </c>
    </row>
    <row r="311" spans="1:6">
      <c r="A311" s="22">
        <v>57</v>
      </c>
      <c r="B311" s="242" t="s">
        <v>521</v>
      </c>
      <c r="C311" s="243" t="s">
        <v>585</v>
      </c>
      <c r="D311" s="233" t="s">
        <v>655</v>
      </c>
      <c r="E311" s="244">
        <v>7438</v>
      </c>
      <c r="F311" s="247" t="s">
        <v>625</v>
      </c>
    </row>
    <row r="312" spans="1:6">
      <c r="A312" s="22">
        <v>58</v>
      </c>
      <c r="B312" s="235" t="s">
        <v>522</v>
      </c>
      <c r="C312" s="243" t="s">
        <v>576</v>
      </c>
      <c r="D312" s="233" t="s">
        <v>655</v>
      </c>
      <c r="E312" s="239">
        <v>7079</v>
      </c>
      <c r="F312" s="247" t="s">
        <v>625</v>
      </c>
    </row>
    <row r="313" spans="1:6">
      <c r="A313" s="22">
        <v>59</v>
      </c>
      <c r="B313" s="235" t="s">
        <v>523</v>
      </c>
      <c r="C313" s="236" t="s">
        <v>586</v>
      </c>
      <c r="D313" s="241" t="s">
        <v>656</v>
      </c>
      <c r="E313" s="239">
        <v>7104</v>
      </c>
      <c r="F313" s="238" t="s">
        <v>626</v>
      </c>
    </row>
    <row r="314" spans="1:6">
      <c r="A314" s="22">
        <v>60</v>
      </c>
      <c r="B314" s="245" t="s">
        <v>524</v>
      </c>
      <c r="C314" s="240" t="s">
        <v>137</v>
      </c>
      <c r="D314" s="233" t="s">
        <v>655</v>
      </c>
      <c r="E314" s="240">
        <v>4921</v>
      </c>
      <c r="F314" s="246" t="s">
        <v>627</v>
      </c>
    </row>
    <row r="315" spans="1:6">
      <c r="A315" s="22">
        <v>61</v>
      </c>
      <c r="B315" s="245" t="s">
        <v>525</v>
      </c>
      <c r="C315" s="248" t="s">
        <v>576</v>
      </c>
      <c r="D315" s="241" t="s">
        <v>656</v>
      </c>
      <c r="E315" s="240">
        <v>7124</v>
      </c>
      <c r="F315" s="246" t="s">
        <v>627</v>
      </c>
    </row>
    <row r="316" spans="1:6">
      <c r="A316" s="22">
        <v>62</v>
      </c>
      <c r="B316" s="242" t="s">
        <v>526</v>
      </c>
      <c r="C316" s="243" t="s">
        <v>169</v>
      </c>
      <c r="D316" s="233" t="s">
        <v>655</v>
      </c>
      <c r="E316" s="244">
        <v>6405</v>
      </c>
      <c r="F316" s="247" t="s">
        <v>628</v>
      </c>
    </row>
    <row r="317" spans="1:6">
      <c r="A317" s="22">
        <v>63</v>
      </c>
      <c r="B317" s="235" t="s">
        <v>527</v>
      </c>
      <c r="C317" s="236" t="s">
        <v>579</v>
      </c>
      <c r="D317" s="233" t="s">
        <v>655</v>
      </c>
      <c r="E317" s="239">
        <v>4872</v>
      </c>
      <c r="F317" s="238" t="s">
        <v>629</v>
      </c>
    </row>
    <row r="318" spans="1:6">
      <c r="A318" s="22">
        <v>64</v>
      </c>
      <c r="B318" s="235" t="s">
        <v>528</v>
      </c>
      <c r="C318" s="236" t="s">
        <v>576</v>
      </c>
      <c r="D318" s="241" t="s">
        <v>656</v>
      </c>
      <c r="E318" s="239">
        <v>7520</v>
      </c>
      <c r="F318" s="238" t="s">
        <v>629</v>
      </c>
    </row>
    <row r="319" spans="1:6">
      <c r="A319" s="22">
        <v>65</v>
      </c>
      <c r="B319" s="250" t="s">
        <v>529</v>
      </c>
      <c r="C319" s="251" t="s">
        <v>575</v>
      </c>
      <c r="D319" s="233" t="s">
        <v>655</v>
      </c>
      <c r="E319" s="251">
        <v>6876</v>
      </c>
      <c r="F319" s="253" t="s">
        <v>630</v>
      </c>
    </row>
    <row r="320" spans="1:6">
      <c r="A320" s="22">
        <v>66</v>
      </c>
      <c r="B320" s="250" t="s">
        <v>530</v>
      </c>
      <c r="C320" s="251" t="s">
        <v>587</v>
      </c>
      <c r="D320" s="233" t="s">
        <v>655</v>
      </c>
      <c r="E320" s="251">
        <v>7216</v>
      </c>
      <c r="F320" s="238" t="s">
        <v>631</v>
      </c>
    </row>
    <row r="321" spans="1:6">
      <c r="A321" s="22">
        <v>67</v>
      </c>
      <c r="B321" s="250" t="s">
        <v>531</v>
      </c>
      <c r="C321" s="251" t="s">
        <v>198</v>
      </c>
      <c r="D321" s="233" t="s">
        <v>655</v>
      </c>
      <c r="E321" s="251">
        <v>5974</v>
      </c>
      <c r="F321" s="253" t="s">
        <v>632</v>
      </c>
    </row>
    <row r="322" spans="1:6">
      <c r="A322" s="22">
        <v>68</v>
      </c>
      <c r="B322" s="250" t="s">
        <v>532</v>
      </c>
      <c r="C322" s="251" t="s">
        <v>575</v>
      </c>
      <c r="D322" s="233" t="s">
        <v>655</v>
      </c>
      <c r="E322" s="251">
        <v>6880</v>
      </c>
      <c r="F322" s="253" t="s">
        <v>632</v>
      </c>
    </row>
    <row r="323" spans="1:6">
      <c r="A323" s="22">
        <v>69</v>
      </c>
      <c r="B323" s="250" t="s">
        <v>533</v>
      </c>
      <c r="C323" s="251" t="s">
        <v>142</v>
      </c>
      <c r="D323" s="233" t="s">
        <v>655</v>
      </c>
      <c r="E323" s="251">
        <v>5736</v>
      </c>
      <c r="F323" s="253" t="s">
        <v>633</v>
      </c>
    </row>
    <row r="324" spans="1:6">
      <c r="A324" s="22">
        <v>70</v>
      </c>
      <c r="B324" s="235" t="s">
        <v>534</v>
      </c>
      <c r="C324" s="236" t="s">
        <v>576</v>
      </c>
      <c r="D324" s="233" t="s">
        <v>655</v>
      </c>
      <c r="E324" s="239">
        <v>6692</v>
      </c>
      <c r="F324" s="253" t="s">
        <v>633</v>
      </c>
    </row>
    <row r="325" spans="1:6">
      <c r="A325" s="22">
        <v>71</v>
      </c>
      <c r="B325" s="250" t="s">
        <v>535</v>
      </c>
      <c r="C325" s="251" t="s">
        <v>576</v>
      </c>
      <c r="D325" s="233" t="s">
        <v>655</v>
      </c>
      <c r="E325" s="251">
        <v>7357</v>
      </c>
      <c r="F325" s="253" t="s">
        <v>634</v>
      </c>
    </row>
    <row r="326" spans="1:6">
      <c r="A326" s="22">
        <v>72</v>
      </c>
      <c r="B326" s="250" t="s">
        <v>536</v>
      </c>
      <c r="C326" s="252" t="s">
        <v>583</v>
      </c>
      <c r="D326" s="233" t="s">
        <v>655</v>
      </c>
      <c r="E326" s="251">
        <v>7613</v>
      </c>
      <c r="F326" s="253" t="s">
        <v>635</v>
      </c>
    </row>
    <row r="327" spans="1:6">
      <c r="A327" s="22">
        <v>73</v>
      </c>
      <c r="B327" s="250" t="s">
        <v>537</v>
      </c>
      <c r="C327" s="251" t="s">
        <v>575</v>
      </c>
      <c r="D327" s="233" t="s">
        <v>655</v>
      </c>
      <c r="E327" s="251">
        <v>7356</v>
      </c>
      <c r="F327" s="253" t="s">
        <v>635</v>
      </c>
    </row>
    <row r="328" spans="1:6">
      <c r="A328" s="22">
        <v>74</v>
      </c>
      <c r="B328" s="255" t="s">
        <v>538</v>
      </c>
      <c r="C328" s="243" t="s">
        <v>137</v>
      </c>
      <c r="D328" s="233" t="s">
        <v>655</v>
      </c>
      <c r="E328" s="251">
        <v>5237</v>
      </c>
      <c r="F328" s="253" t="s">
        <v>636</v>
      </c>
    </row>
    <row r="329" spans="1:6">
      <c r="A329" s="22">
        <v>75</v>
      </c>
      <c r="B329" s="255" t="s">
        <v>539</v>
      </c>
      <c r="C329" s="243" t="s">
        <v>575</v>
      </c>
      <c r="D329" s="241" t="s">
        <v>656</v>
      </c>
      <c r="E329" s="251">
        <v>6721</v>
      </c>
      <c r="F329" s="253" t="s">
        <v>636</v>
      </c>
    </row>
    <row r="330" spans="1:6">
      <c r="A330" s="22">
        <v>76</v>
      </c>
      <c r="B330" s="255" t="s">
        <v>540</v>
      </c>
      <c r="C330" s="243" t="s">
        <v>579</v>
      </c>
      <c r="D330" s="233" t="s">
        <v>655</v>
      </c>
      <c r="E330" s="251">
        <v>4963</v>
      </c>
      <c r="F330" s="253" t="s">
        <v>637</v>
      </c>
    </row>
    <row r="331" spans="1:6">
      <c r="A331" s="22">
        <v>77</v>
      </c>
      <c r="B331" s="255" t="s">
        <v>541</v>
      </c>
      <c r="C331" s="243" t="s">
        <v>575</v>
      </c>
      <c r="D331" s="233" t="s">
        <v>655</v>
      </c>
      <c r="E331" s="251">
        <v>6562</v>
      </c>
      <c r="F331" s="253" t="s">
        <v>637</v>
      </c>
    </row>
    <row r="332" spans="1:6">
      <c r="A332" s="22">
        <v>78</v>
      </c>
      <c r="B332" s="255" t="s">
        <v>542</v>
      </c>
      <c r="C332" s="243" t="s">
        <v>579</v>
      </c>
      <c r="D332" s="233" t="s">
        <v>655</v>
      </c>
      <c r="E332" s="251">
        <v>6792</v>
      </c>
      <c r="F332" s="253" t="s">
        <v>638</v>
      </c>
    </row>
    <row r="333" spans="1:6">
      <c r="A333" s="22">
        <v>79</v>
      </c>
      <c r="B333" s="255" t="s">
        <v>543</v>
      </c>
      <c r="C333" s="243" t="s">
        <v>575</v>
      </c>
      <c r="D333" s="233" t="s">
        <v>655</v>
      </c>
      <c r="E333" s="251">
        <v>5769</v>
      </c>
      <c r="F333" s="253" t="s">
        <v>638</v>
      </c>
    </row>
    <row r="334" spans="1:6">
      <c r="A334" s="22">
        <v>80</v>
      </c>
      <c r="B334" s="255" t="s">
        <v>544</v>
      </c>
      <c r="C334" s="243" t="s">
        <v>169</v>
      </c>
      <c r="D334" s="233" t="s">
        <v>655</v>
      </c>
      <c r="E334" s="251">
        <v>5511</v>
      </c>
      <c r="F334" s="253" t="s">
        <v>639</v>
      </c>
    </row>
    <row r="335" spans="1:6">
      <c r="A335" s="22">
        <v>81</v>
      </c>
      <c r="B335" s="255" t="s">
        <v>545</v>
      </c>
      <c r="C335" s="243" t="s">
        <v>575</v>
      </c>
      <c r="D335" s="233" t="s">
        <v>655</v>
      </c>
      <c r="E335" s="251">
        <v>7041</v>
      </c>
      <c r="F335" s="253" t="s">
        <v>639</v>
      </c>
    </row>
    <row r="336" spans="1:6">
      <c r="A336" s="22">
        <v>82</v>
      </c>
      <c r="B336" s="255" t="s">
        <v>546</v>
      </c>
      <c r="C336" s="243" t="s">
        <v>169</v>
      </c>
      <c r="D336" s="233" t="s">
        <v>655</v>
      </c>
      <c r="E336" s="251">
        <v>4789</v>
      </c>
      <c r="F336" s="253" t="s">
        <v>640</v>
      </c>
    </row>
    <row r="337" spans="1:6">
      <c r="A337" s="22">
        <v>83</v>
      </c>
      <c r="B337" s="255" t="s">
        <v>547</v>
      </c>
      <c r="C337" s="243" t="s">
        <v>579</v>
      </c>
      <c r="D337" s="233" t="s">
        <v>655</v>
      </c>
      <c r="E337" s="251">
        <v>5751</v>
      </c>
      <c r="F337" s="253" t="s">
        <v>641</v>
      </c>
    </row>
    <row r="338" spans="1:6">
      <c r="A338" s="22">
        <v>84</v>
      </c>
      <c r="B338" s="255" t="s">
        <v>548</v>
      </c>
      <c r="C338" s="243" t="s">
        <v>198</v>
      </c>
      <c r="D338" s="233" t="s">
        <v>655</v>
      </c>
      <c r="E338" s="251">
        <v>6181</v>
      </c>
      <c r="F338" s="253" t="s">
        <v>641</v>
      </c>
    </row>
    <row r="339" spans="1:6">
      <c r="A339" s="22">
        <v>85</v>
      </c>
      <c r="B339" s="255" t="s">
        <v>549</v>
      </c>
      <c r="C339" s="243" t="s">
        <v>579</v>
      </c>
      <c r="D339" s="233" t="s">
        <v>655</v>
      </c>
      <c r="E339" s="251">
        <v>6793</v>
      </c>
      <c r="F339" s="253" t="s">
        <v>642</v>
      </c>
    </row>
    <row r="340" spans="1:6">
      <c r="A340" s="22">
        <v>86</v>
      </c>
      <c r="B340" s="255" t="s">
        <v>550</v>
      </c>
      <c r="C340" s="243" t="s">
        <v>198</v>
      </c>
      <c r="D340" s="233" t="s">
        <v>655</v>
      </c>
      <c r="E340" s="251">
        <v>6366</v>
      </c>
      <c r="F340" s="253" t="s">
        <v>642</v>
      </c>
    </row>
    <row r="341" spans="1:6">
      <c r="A341" s="22">
        <v>87</v>
      </c>
      <c r="B341" s="255" t="s">
        <v>551</v>
      </c>
      <c r="C341" s="243" t="s">
        <v>137</v>
      </c>
      <c r="D341" s="233" t="s">
        <v>655</v>
      </c>
      <c r="E341" s="251">
        <v>5111</v>
      </c>
      <c r="F341" s="253" t="s">
        <v>643</v>
      </c>
    </row>
    <row r="342" spans="1:6">
      <c r="A342" s="22">
        <v>88</v>
      </c>
      <c r="B342" s="255" t="s">
        <v>552</v>
      </c>
      <c r="C342" s="243" t="s">
        <v>198</v>
      </c>
      <c r="D342" s="233" t="s">
        <v>655</v>
      </c>
      <c r="E342" s="251">
        <v>5607</v>
      </c>
      <c r="F342" s="253" t="s">
        <v>643</v>
      </c>
    </row>
    <row r="343" spans="1:6">
      <c r="A343" s="22">
        <v>89</v>
      </c>
      <c r="B343" s="255" t="s">
        <v>553</v>
      </c>
      <c r="C343" s="243" t="s">
        <v>169</v>
      </c>
      <c r="D343" s="233" t="s">
        <v>655</v>
      </c>
      <c r="E343" s="251">
        <v>4760</v>
      </c>
      <c r="F343" s="253" t="s">
        <v>644</v>
      </c>
    </row>
    <row r="344" spans="1:6">
      <c r="A344" s="22">
        <v>90</v>
      </c>
      <c r="B344" s="255" t="s">
        <v>554</v>
      </c>
      <c r="C344" s="243" t="s">
        <v>198</v>
      </c>
      <c r="D344" s="233" t="s">
        <v>655</v>
      </c>
      <c r="E344" s="251">
        <v>7239</v>
      </c>
      <c r="F344" s="253" t="s">
        <v>644</v>
      </c>
    </row>
    <row r="345" spans="1:6">
      <c r="A345" s="22">
        <v>91</v>
      </c>
      <c r="B345" s="255" t="s">
        <v>555</v>
      </c>
      <c r="C345" s="243" t="s">
        <v>579</v>
      </c>
      <c r="D345" s="233" t="s">
        <v>655</v>
      </c>
      <c r="E345" s="251">
        <v>4954</v>
      </c>
      <c r="F345" s="253" t="s">
        <v>645</v>
      </c>
    </row>
    <row r="346" spans="1:6">
      <c r="A346" s="22">
        <v>92</v>
      </c>
      <c r="B346" s="255" t="s">
        <v>556</v>
      </c>
      <c r="C346" s="243" t="s">
        <v>198</v>
      </c>
      <c r="D346" s="233" t="s">
        <v>655</v>
      </c>
      <c r="E346" s="251">
        <v>6396</v>
      </c>
      <c r="F346" s="253" t="s">
        <v>645</v>
      </c>
    </row>
    <row r="347" spans="1:6">
      <c r="A347" s="22">
        <v>93</v>
      </c>
      <c r="B347" s="255" t="s">
        <v>557</v>
      </c>
      <c r="C347" s="243" t="s">
        <v>137</v>
      </c>
      <c r="D347" s="233" t="s">
        <v>655</v>
      </c>
      <c r="E347" s="251">
        <v>4927</v>
      </c>
      <c r="F347" s="253" t="s">
        <v>646</v>
      </c>
    </row>
    <row r="348" spans="1:6">
      <c r="A348" s="22">
        <v>94</v>
      </c>
      <c r="B348" s="255" t="s">
        <v>558</v>
      </c>
      <c r="C348" s="243" t="s">
        <v>198</v>
      </c>
      <c r="D348" s="233" t="s">
        <v>655</v>
      </c>
      <c r="E348" s="251">
        <v>6646</v>
      </c>
      <c r="F348" s="253" t="s">
        <v>646</v>
      </c>
    </row>
    <row r="349" spans="1:6">
      <c r="A349" s="22">
        <v>95</v>
      </c>
      <c r="B349" s="255" t="s">
        <v>559</v>
      </c>
      <c r="C349" s="243" t="s">
        <v>579</v>
      </c>
      <c r="D349" s="241" t="s">
        <v>656</v>
      </c>
      <c r="E349" s="251">
        <v>5969</v>
      </c>
      <c r="F349" s="253" t="s">
        <v>647</v>
      </c>
    </row>
    <row r="350" spans="1:6">
      <c r="A350" s="22">
        <v>96</v>
      </c>
      <c r="B350" s="255" t="s">
        <v>560</v>
      </c>
      <c r="C350" s="243" t="s">
        <v>198</v>
      </c>
      <c r="D350" s="233" t="s">
        <v>655</v>
      </c>
      <c r="E350" s="251">
        <v>5756</v>
      </c>
      <c r="F350" s="253" t="s">
        <v>647</v>
      </c>
    </row>
    <row r="351" spans="1:6">
      <c r="A351" s="22">
        <v>97</v>
      </c>
      <c r="B351" s="255" t="s">
        <v>561</v>
      </c>
      <c r="C351" s="243" t="s">
        <v>575</v>
      </c>
      <c r="D351" s="233" t="s">
        <v>655</v>
      </c>
      <c r="E351" s="251">
        <v>6569</v>
      </c>
      <c r="F351" s="253" t="s">
        <v>648</v>
      </c>
    </row>
    <row r="352" spans="1:6">
      <c r="A352" s="22">
        <v>98</v>
      </c>
      <c r="B352" s="255" t="s">
        <v>562</v>
      </c>
      <c r="C352" s="243" t="s">
        <v>579</v>
      </c>
      <c r="D352" s="233" t="s">
        <v>655</v>
      </c>
      <c r="E352" s="251">
        <v>5748</v>
      </c>
      <c r="F352" s="253" t="s">
        <v>649</v>
      </c>
    </row>
    <row r="353" spans="1:6">
      <c r="A353" s="22">
        <v>99</v>
      </c>
      <c r="B353" s="255" t="s">
        <v>563</v>
      </c>
      <c r="C353" s="243" t="s">
        <v>198</v>
      </c>
      <c r="D353" s="233" t="s">
        <v>655</v>
      </c>
      <c r="E353" s="251">
        <v>5754</v>
      </c>
      <c r="F353" s="253" t="s">
        <v>649</v>
      </c>
    </row>
    <row r="354" spans="1:6">
      <c r="A354" s="22">
        <v>100</v>
      </c>
      <c r="B354" s="255" t="s">
        <v>564</v>
      </c>
      <c r="C354" s="243" t="s">
        <v>575</v>
      </c>
      <c r="D354" s="233" t="s">
        <v>655</v>
      </c>
      <c r="E354" s="251">
        <v>7223</v>
      </c>
      <c r="F354" s="253" t="s">
        <v>650</v>
      </c>
    </row>
    <row r="355" spans="1:6">
      <c r="A355" s="22">
        <v>101</v>
      </c>
      <c r="B355" s="255" t="s">
        <v>565</v>
      </c>
      <c r="C355" s="243" t="s">
        <v>169</v>
      </c>
      <c r="D355" s="233" t="s">
        <v>655</v>
      </c>
      <c r="E355" s="251">
        <v>5364</v>
      </c>
      <c r="F355" s="253" t="s">
        <v>650</v>
      </c>
    </row>
    <row r="356" spans="1:6">
      <c r="A356" s="22">
        <v>102</v>
      </c>
      <c r="B356" s="255" t="s">
        <v>566</v>
      </c>
      <c r="C356" s="243" t="s">
        <v>134</v>
      </c>
      <c r="D356" s="233" t="s">
        <v>655</v>
      </c>
      <c r="E356" s="251">
        <v>7134</v>
      </c>
      <c r="F356" s="253" t="s">
        <v>651</v>
      </c>
    </row>
    <row r="357" spans="1:6">
      <c r="A357" s="22">
        <v>103</v>
      </c>
      <c r="B357" s="255" t="s">
        <v>567</v>
      </c>
      <c r="C357" s="243" t="s">
        <v>575</v>
      </c>
      <c r="D357" s="233" t="s">
        <v>655</v>
      </c>
      <c r="E357" s="251">
        <v>7207</v>
      </c>
      <c r="F357" s="253" t="s">
        <v>651</v>
      </c>
    </row>
    <row r="358" spans="1:6">
      <c r="A358" s="22">
        <v>104</v>
      </c>
      <c r="B358" s="255" t="s">
        <v>568</v>
      </c>
      <c r="C358" s="243" t="s">
        <v>137</v>
      </c>
      <c r="D358" s="233" t="s">
        <v>655</v>
      </c>
      <c r="E358" s="251">
        <v>5570</v>
      </c>
      <c r="F358" s="253" t="s">
        <v>652</v>
      </c>
    </row>
    <row r="359" spans="1:6">
      <c r="A359" s="22">
        <v>105</v>
      </c>
      <c r="B359" s="255" t="s">
        <v>569</v>
      </c>
      <c r="C359" s="243" t="s">
        <v>575</v>
      </c>
      <c r="D359" s="233" t="s">
        <v>655</v>
      </c>
      <c r="E359" s="251">
        <v>6741</v>
      </c>
      <c r="F359" s="253" t="s">
        <v>652</v>
      </c>
    </row>
    <row r="360" spans="1:6">
      <c r="A360" s="22">
        <v>106</v>
      </c>
      <c r="B360" s="255" t="s">
        <v>570</v>
      </c>
      <c r="C360" s="243" t="s">
        <v>137</v>
      </c>
      <c r="D360" s="233" t="s">
        <v>655</v>
      </c>
      <c r="E360" s="251">
        <v>4918</v>
      </c>
      <c r="F360" s="253" t="s">
        <v>653</v>
      </c>
    </row>
    <row r="361" spans="1:6">
      <c r="A361" s="22">
        <v>107</v>
      </c>
      <c r="B361" s="255" t="s">
        <v>571</v>
      </c>
      <c r="C361" s="243" t="s">
        <v>575</v>
      </c>
      <c r="D361" s="233" t="s">
        <v>655</v>
      </c>
      <c r="E361" s="251">
        <v>6559</v>
      </c>
      <c r="F361" s="253" t="s">
        <v>653</v>
      </c>
    </row>
    <row r="362" spans="1:6">
      <c r="A362" s="22">
        <v>108</v>
      </c>
      <c r="B362" s="255" t="s">
        <v>572</v>
      </c>
      <c r="C362" s="243" t="s">
        <v>137</v>
      </c>
      <c r="D362" s="233" t="s">
        <v>655</v>
      </c>
      <c r="E362" s="251">
        <v>5482</v>
      </c>
      <c r="F362" s="253" t="s">
        <v>654</v>
      </c>
    </row>
    <row r="363" spans="1:6">
      <c r="A363" s="22">
        <v>109</v>
      </c>
      <c r="B363" s="255" t="s">
        <v>573</v>
      </c>
      <c r="C363" s="243" t="s">
        <v>198</v>
      </c>
      <c r="D363" s="233" t="s">
        <v>655</v>
      </c>
      <c r="E363" s="251">
        <v>5842</v>
      </c>
      <c r="F363" s="253" t="s">
        <v>654</v>
      </c>
    </row>
    <row r="364" spans="1:6">
      <c r="A364" s="16"/>
      <c r="B364" s="152"/>
      <c r="C364" s="256"/>
      <c r="D364" s="258" t="s">
        <v>657</v>
      </c>
      <c r="E364" s="257"/>
      <c r="F364" s="259" t="s">
        <v>658</v>
      </c>
    </row>
    <row r="366" spans="1:6">
      <c r="C366" t="s">
        <v>699</v>
      </c>
      <c r="D366"/>
      <c r="F366"/>
    </row>
    <row r="367" spans="1:6">
      <c r="C367">
        <v>5026</v>
      </c>
      <c r="D367"/>
      <c r="F367"/>
    </row>
    <row r="368" spans="1:6">
      <c r="C368" t="s">
        <v>700</v>
      </c>
      <c r="D368"/>
      <c r="F368"/>
    </row>
    <row r="369" spans="3:6">
      <c r="C369" t="s">
        <v>701</v>
      </c>
      <c r="D369"/>
      <c r="F369"/>
    </row>
  </sheetData>
  <mergeCells count="33">
    <mergeCell ref="A249:F249"/>
    <mergeCell ref="A250:F250"/>
    <mergeCell ref="A251:F251"/>
    <mergeCell ref="A252:F252"/>
    <mergeCell ref="A253:F253"/>
    <mergeCell ref="B246:F246"/>
    <mergeCell ref="A194:F194"/>
    <mergeCell ref="A195:F195"/>
    <mergeCell ref="A196:F196"/>
    <mergeCell ref="A197:F197"/>
    <mergeCell ref="A198:F198"/>
    <mergeCell ref="A1:F1"/>
    <mergeCell ref="A2:F2"/>
    <mergeCell ref="A3:F3"/>
    <mergeCell ref="A4:F4"/>
    <mergeCell ref="A5:F5"/>
    <mergeCell ref="B192:F192"/>
    <mergeCell ref="A85:F85"/>
    <mergeCell ref="A86:F86"/>
    <mergeCell ref="A87:F87"/>
    <mergeCell ref="A88:F88"/>
    <mergeCell ref="A89:F89"/>
    <mergeCell ref="B146:F146"/>
    <mergeCell ref="A153:F153"/>
    <mergeCell ref="A154:F154"/>
    <mergeCell ref="A155:F155"/>
    <mergeCell ref="A156:F156"/>
    <mergeCell ref="A157:F157"/>
    <mergeCell ref="A47:F48"/>
    <mergeCell ref="B41:F41"/>
    <mergeCell ref="A44:F44"/>
    <mergeCell ref="A45:F45"/>
    <mergeCell ref="A46:F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6"/>
  <sheetViews>
    <sheetView topLeftCell="A53" workbookViewId="0">
      <selection activeCell="E72" sqref="E72"/>
    </sheetView>
  </sheetViews>
  <sheetFormatPr defaultRowHeight="15"/>
  <cols>
    <col min="1" max="1" width="1.85546875" customWidth="1"/>
    <col min="2" max="2" width="24" customWidth="1"/>
    <col min="3" max="3" width="9.28515625" customWidth="1"/>
    <col min="4" max="4" width="14.28515625" customWidth="1"/>
    <col min="5" max="5" width="27.28515625" customWidth="1"/>
    <col min="6" max="6" width="9.7109375" customWidth="1"/>
    <col min="7" max="7" width="5.140625" customWidth="1"/>
    <col min="8" max="8" width="9.140625" hidden="1" customWidth="1"/>
  </cols>
  <sheetData>
    <row r="1" spans="1:8" ht="18">
      <c r="A1" s="199" t="s">
        <v>0</v>
      </c>
      <c r="B1" s="199"/>
      <c r="C1" s="199"/>
      <c r="D1" s="199"/>
      <c r="E1" s="199"/>
      <c r="F1" s="199"/>
      <c r="G1" s="199"/>
      <c r="H1" s="199"/>
    </row>
    <row r="2" spans="1:8">
      <c r="A2" s="201" t="s">
        <v>27</v>
      </c>
      <c r="B2" s="201"/>
      <c r="C2" s="201"/>
      <c r="D2" s="201"/>
      <c r="E2" s="201"/>
      <c r="F2" s="201"/>
      <c r="G2" s="201"/>
      <c r="H2" s="201"/>
    </row>
    <row r="3" spans="1:8">
      <c r="A3" s="201" t="s">
        <v>120</v>
      </c>
      <c r="B3" s="201"/>
      <c r="C3" s="201"/>
      <c r="D3" s="201"/>
      <c r="E3" s="201"/>
      <c r="F3" s="201"/>
      <c r="G3" s="201"/>
      <c r="H3" s="201"/>
    </row>
    <row r="4" spans="1:8" ht="15.75">
      <c r="A4" s="203" t="s">
        <v>40</v>
      </c>
      <c r="B4" s="204"/>
      <c r="C4" s="204"/>
      <c r="D4" s="204"/>
      <c r="E4" s="205"/>
      <c r="F4" s="24"/>
      <c r="G4" s="24"/>
      <c r="H4" s="24"/>
    </row>
    <row r="5" spans="1:8" ht="15.75">
      <c r="A5" s="196" t="s">
        <v>711</v>
      </c>
      <c r="B5" s="197"/>
      <c r="C5" s="197"/>
      <c r="D5" s="197"/>
      <c r="E5" s="198"/>
      <c r="F5" s="24"/>
      <c r="G5" s="24"/>
      <c r="H5" s="24"/>
    </row>
    <row r="6" spans="1:8" ht="51">
      <c r="A6" s="10" t="s">
        <v>1</v>
      </c>
      <c r="B6" s="7" t="s">
        <v>2</v>
      </c>
      <c r="C6" s="83" t="s">
        <v>35</v>
      </c>
      <c r="D6" s="83" t="s">
        <v>4</v>
      </c>
      <c r="E6" s="6" t="s">
        <v>5</v>
      </c>
      <c r="F6" s="5" t="s">
        <v>674</v>
      </c>
    </row>
    <row r="7" spans="1:8" ht="15.75">
      <c r="A7" s="8">
        <v>1</v>
      </c>
      <c r="B7" s="5" t="s">
        <v>121</v>
      </c>
      <c r="C7" s="33">
        <v>5384</v>
      </c>
      <c r="D7" s="57" t="s">
        <v>122</v>
      </c>
      <c r="E7" s="59" t="s">
        <v>123</v>
      </c>
      <c r="F7" s="33" t="s">
        <v>706</v>
      </c>
    </row>
    <row r="8" spans="1:8" ht="15" customHeight="1">
      <c r="A8" s="8">
        <v>2</v>
      </c>
      <c r="B8" s="5" t="s">
        <v>124</v>
      </c>
      <c r="C8" s="33">
        <v>6108</v>
      </c>
      <c r="D8" s="70" t="s">
        <v>122</v>
      </c>
      <c r="E8" s="59" t="s">
        <v>123</v>
      </c>
      <c r="F8" s="33" t="s">
        <v>706</v>
      </c>
    </row>
    <row r="9" spans="1:8" ht="15" customHeight="1">
      <c r="A9" s="8">
        <v>3</v>
      </c>
      <c r="B9" s="17" t="s">
        <v>128</v>
      </c>
      <c r="C9" s="84">
        <v>5272</v>
      </c>
      <c r="D9" s="85" t="s">
        <v>129</v>
      </c>
      <c r="E9" s="59" t="s">
        <v>123</v>
      </c>
      <c r="F9" s="33" t="s">
        <v>706</v>
      </c>
    </row>
    <row r="10" spans="1:8">
      <c r="A10" s="8">
        <v>4</v>
      </c>
      <c r="B10" s="74" t="s">
        <v>125</v>
      </c>
      <c r="C10" s="74">
        <v>5553</v>
      </c>
      <c r="D10" s="75" t="s">
        <v>126</v>
      </c>
      <c r="E10" s="54" t="s">
        <v>127</v>
      </c>
      <c r="F10" s="135" t="s">
        <v>707</v>
      </c>
    </row>
    <row r="11" spans="1:8" ht="15.75">
      <c r="A11" s="8"/>
      <c r="B11" s="38"/>
      <c r="C11" s="60"/>
      <c r="D11" s="61"/>
      <c r="E11" s="62"/>
    </row>
    <row r="12" spans="1:8" ht="15.75">
      <c r="A12" s="9"/>
      <c r="B12" s="63"/>
      <c r="C12" s="63"/>
      <c r="D12" s="64"/>
      <c r="E12" s="65"/>
    </row>
    <row r="13" spans="1:8" ht="15.75">
      <c r="A13" s="202" t="s">
        <v>0</v>
      </c>
      <c r="B13" s="202"/>
      <c r="C13" s="202"/>
      <c r="D13" s="202"/>
      <c r="E13" s="202"/>
      <c r="F13" s="202"/>
      <c r="G13" s="202"/>
      <c r="H13" s="202"/>
    </row>
    <row r="14" spans="1:8">
      <c r="A14" s="214" t="s">
        <v>202</v>
      </c>
      <c r="B14" s="214"/>
      <c r="C14" s="214"/>
      <c r="D14" s="214"/>
      <c r="E14" s="214"/>
    </row>
    <row r="15" spans="1:8" ht="30.75" customHeight="1">
      <c r="A15" s="214"/>
      <c r="B15" s="214"/>
      <c r="C15" s="214"/>
      <c r="D15" s="214"/>
      <c r="E15" s="214"/>
    </row>
    <row r="16" spans="1:8" ht="19.5" customHeight="1">
      <c r="A16" s="215" t="s">
        <v>712</v>
      </c>
      <c r="B16" s="215"/>
      <c r="C16" s="215"/>
      <c r="D16" s="215"/>
      <c r="E16" s="215"/>
    </row>
    <row r="17" spans="1:8" ht="15" customHeight="1">
      <c r="A17" s="8" t="s">
        <v>38</v>
      </c>
      <c r="B17" s="46" t="s">
        <v>2</v>
      </c>
      <c r="C17" s="83" t="s">
        <v>35</v>
      </c>
      <c r="D17" s="83" t="s">
        <v>4</v>
      </c>
      <c r="E17" s="6" t="s">
        <v>5</v>
      </c>
    </row>
    <row r="18" spans="1:8" ht="24">
      <c r="A18" s="8">
        <v>1</v>
      </c>
      <c r="B18" s="46" t="s">
        <v>203</v>
      </c>
      <c r="C18" s="77">
        <v>5265</v>
      </c>
      <c r="D18" s="77" t="s">
        <v>204</v>
      </c>
      <c r="E18" s="6" t="s">
        <v>205</v>
      </c>
    </row>
    <row r="19" spans="1:8">
      <c r="A19" s="8">
        <v>2</v>
      </c>
      <c r="B19" s="8" t="s">
        <v>208</v>
      </c>
      <c r="C19" s="78">
        <v>5310</v>
      </c>
      <c r="D19" s="79" t="s">
        <v>206</v>
      </c>
      <c r="E19" s="46" t="s">
        <v>207</v>
      </c>
    </row>
    <row r="20" spans="1:8">
      <c r="A20" s="8">
        <v>3</v>
      </c>
      <c r="B20" s="8" t="s">
        <v>209</v>
      </c>
      <c r="C20" s="78"/>
      <c r="D20" s="79" t="s">
        <v>210</v>
      </c>
      <c r="E20" s="46" t="s">
        <v>207</v>
      </c>
    </row>
    <row r="21" spans="1:8">
      <c r="A21" s="8">
        <v>4</v>
      </c>
      <c r="B21" s="8" t="s">
        <v>211</v>
      </c>
      <c r="C21" s="78">
        <v>5262</v>
      </c>
      <c r="D21" s="79" t="s">
        <v>212</v>
      </c>
      <c r="E21" s="46" t="s">
        <v>213</v>
      </c>
    </row>
    <row r="22" spans="1:8">
      <c r="A22" s="9"/>
      <c r="B22" s="9"/>
      <c r="C22" s="30"/>
      <c r="D22" s="30"/>
      <c r="E22" s="30"/>
    </row>
    <row r="23" spans="1:8" ht="18">
      <c r="A23" s="199" t="s">
        <v>0</v>
      </c>
      <c r="B23" s="200"/>
      <c r="C23" s="200"/>
      <c r="D23" s="200"/>
      <c r="E23" s="200"/>
    </row>
    <row r="24" spans="1:8">
      <c r="A24" s="201" t="s">
        <v>27</v>
      </c>
      <c r="B24" s="201"/>
      <c r="C24" s="201"/>
      <c r="D24" s="201"/>
      <c r="E24" s="201"/>
      <c r="F24" s="71"/>
      <c r="G24" s="71"/>
      <c r="H24" s="71"/>
    </row>
    <row r="25" spans="1:8">
      <c r="A25" s="201" t="s">
        <v>120</v>
      </c>
      <c r="B25" s="201"/>
      <c r="C25" s="201"/>
      <c r="D25" s="201"/>
      <c r="E25" s="201"/>
      <c r="F25" s="71"/>
      <c r="G25" s="71"/>
      <c r="H25" s="71"/>
    </row>
    <row r="26" spans="1:8" ht="15.75">
      <c r="A26" s="193" t="s">
        <v>340</v>
      </c>
      <c r="B26" s="194"/>
      <c r="C26" s="194"/>
      <c r="D26" s="194"/>
      <c r="E26" s="195"/>
      <c r="F26" s="24"/>
      <c r="G26" s="24"/>
      <c r="H26" s="24"/>
    </row>
    <row r="27" spans="1:8" ht="15.75">
      <c r="A27" s="211" t="s">
        <v>709</v>
      </c>
      <c r="B27" s="211"/>
      <c r="C27" s="211"/>
      <c r="D27" s="211"/>
      <c r="E27" s="212"/>
      <c r="F27" s="24"/>
      <c r="G27" s="24"/>
      <c r="H27" s="24"/>
    </row>
    <row r="28" spans="1:8" ht="51">
      <c r="A28" s="10" t="s">
        <v>1</v>
      </c>
      <c r="B28" s="7" t="s">
        <v>2</v>
      </c>
      <c r="C28" s="83" t="s">
        <v>35</v>
      </c>
      <c r="D28" s="83" t="s">
        <v>4</v>
      </c>
      <c r="E28" s="6" t="s">
        <v>5</v>
      </c>
      <c r="F28" s="5" t="s">
        <v>674</v>
      </c>
    </row>
    <row r="29" spans="1:8" ht="15.75">
      <c r="A29" s="10">
        <v>1</v>
      </c>
      <c r="B29" s="33" t="s">
        <v>339</v>
      </c>
      <c r="C29" s="57">
        <v>5579</v>
      </c>
      <c r="D29" s="57" t="s">
        <v>122</v>
      </c>
      <c r="E29" s="59" t="s">
        <v>341</v>
      </c>
      <c r="F29" s="33" t="s">
        <v>706</v>
      </c>
    </row>
    <row r="30" spans="1:8" ht="15.75">
      <c r="A30" s="10">
        <v>2</v>
      </c>
      <c r="B30" s="33" t="s">
        <v>342</v>
      </c>
      <c r="C30" s="57">
        <v>4892</v>
      </c>
      <c r="D30" s="57" t="s">
        <v>122</v>
      </c>
      <c r="E30" s="59" t="s">
        <v>341</v>
      </c>
      <c r="F30" s="33" t="s">
        <v>706</v>
      </c>
    </row>
    <row r="31" spans="1:8" ht="15.75">
      <c r="A31" s="10">
        <v>3</v>
      </c>
      <c r="B31" s="33" t="s">
        <v>343</v>
      </c>
      <c r="C31" s="76">
        <v>5310</v>
      </c>
      <c r="D31" s="57" t="s">
        <v>206</v>
      </c>
      <c r="E31" s="59" t="s">
        <v>207</v>
      </c>
      <c r="F31" s="135" t="s">
        <v>707</v>
      </c>
    </row>
    <row r="32" spans="1:8" ht="15.75">
      <c r="A32" s="66"/>
      <c r="B32" s="63"/>
      <c r="C32" s="92"/>
      <c r="D32" s="64"/>
      <c r="E32" s="65"/>
    </row>
    <row r="33" spans="1:6">
      <c r="A33" s="66"/>
      <c r="B33" s="67"/>
      <c r="C33" s="68"/>
      <c r="D33" s="68"/>
      <c r="E33" s="69"/>
    </row>
    <row r="34" spans="1:6" ht="18">
      <c r="A34" s="199" t="s">
        <v>0</v>
      </c>
      <c r="B34" s="200"/>
      <c r="C34" s="200"/>
      <c r="D34" s="200"/>
      <c r="E34" s="200"/>
    </row>
    <row r="35" spans="1:6">
      <c r="A35" s="201" t="s">
        <v>39</v>
      </c>
      <c r="B35" s="201"/>
      <c r="C35" s="201"/>
      <c r="D35" s="201"/>
      <c r="E35" s="201"/>
    </row>
    <row r="36" spans="1:6">
      <c r="A36" s="201" t="s">
        <v>345</v>
      </c>
      <c r="B36" s="201"/>
      <c r="C36" s="201"/>
      <c r="D36" s="201"/>
      <c r="E36" s="201"/>
    </row>
    <row r="37" spans="1:6" ht="15.75">
      <c r="A37" s="202" t="s">
        <v>346</v>
      </c>
      <c r="B37" s="202"/>
      <c r="C37" s="202"/>
      <c r="D37" s="202"/>
      <c r="E37" s="202"/>
    </row>
    <row r="38" spans="1:6">
      <c r="A38" s="218" t="s">
        <v>713</v>
      </c>
      <c r="B38" s="218"/>
      <c r="C38" s="218"/>
      <c r="D38" s="218"/>
      <c r="E38" s="218"/>
    </row>
    <row r="39" spans="1:6" ht="51">
      <c r="A39" s="10" t="s">
        <v>1</v>
      </c>
      <c r="B39" s="7" t="s">
        <v>2</v>
      </c>
      <c r="C39" s="226" t="s">
        <v>4</v>
      </c>
      <c r="D39" s="226"/>
      <c r="E39" s="6" t="s">
        <v>5</v>
      </c>
      <c r="F39" s="5" t="s">
        <v>674</v>
      </c>
    </row>
    <row r="40" spans="1:6" ht="15.75">
      <c r="A40" s="8">
        <v>1</v>
      </c>
      <c r="B40" s="8" t="s">
        <v>385</v>
      </c>
      <c r="C40" s="216" t="s">
        <v>122</v>
      </c>
      <c r="D40" s="217"/>
      <c r="E40" s="27" t="s">
        <v>386</v>
      </c>
      <c r="F40" s="33" t="s">
        <v>706</v>
      </c>
    </row>
    <row r="41" spans="1:6" ht="15.75">
      <c r="A41" s="8">
        <v>2</v>
      </c>
      <c r="B41" s="8" t="s">
        <v>387</v>
      </c>
      <c r="C41" s="216" t="s">
        <v>247</v>
      </c>
      <c r="D41" s="217"/>
      <c r="E41" s="27" t="s">
        <v>386</v>
      </c>
      <c r="F41" s="33" t="s">
        <v>706</v>
      </c>
    </row>
    <row r="42" spans="1:6" ht="15.75">
      <c r="A42" s="8">
        <v>3</v>
      </c>
      <c r="B42" s="8" t="s">
        <v>388</v>
      </c>
      <c r="C42" s="216" t="s">
        <v>122</v>
      </c>
      <c r="D42" s="217"/>
      <c r="E42" s="27" t="s">
        <v>386</v>
      </c>
      <c r="F42" s="33" t="s">
        <v>706</v>
      </c>
    </row>
    <row r="43" spans="1:6" ht="15.75">
      <c r="A43" s="8">
        <v>4</v>
      </c>
      <c r="B43" s="8" t="s">
        <v>389</v>
      </c>
      <c r="C43" s="213" t="s">
        <v>390</v>
      </c>
      <c r="D43" s="213"/>
      <c r="E43" s="27" t="s">
        <v>386</v>
      </c>
      <c r="F43" s="33" t="s">
        <v>706</v>
      </c>
    </row>
    <row r="44" spans="1:6">
      <c r="A44" s="8">
        <v>5</v>
      </c>
      <c r="B44" s="8" t="s">
        <v>391</v>
      </c>
      <c r="C44" s="213" t="s">
        <v>247</v>
      </c>
      <c r="D44" s="213"/>
      <c r="E44" s="27" t="s">
        <v>213</v>
      </c>
      <c r="F44" s="5" t="s">
        <v>708</v>
      </c>
    </row>
    <row r="45" spans="1:6">
      <c r="A45" s="8">
        <v>6</v>
      </c>
      <c r="B45" s="8" t="s">
        <v>392</v>
      </c>
      <c r="C45" s="213" t="s">
        <v>212</v>
      </c>
      <c r="D45" s="213"/>
      <c r="E45" s="27" t="s">
        <v>213</v>
      </c>
      <c r="F45" s="135" t="s">
        <v>707</v>
      </c>
    </row>
    <row r="46" spans="1:6">
      <c r="A46" s="9"/>
      <c r="B46" s="9"/>
      <c r="C46" s="30"/>
      <c r="D46" s="30"/>
      <c r="E46" s="44"/>
    </row>
    <row r="47" spans="1:6" ht="18">
      <c r="A47" s="199" t="s">
        <v>0</v>
      </c>
      <c r="B47" s="200"/>
      <c r="C47" s="200"/>
      <c r="D47" s="200"/>
      <c r="E47" s="200"/>
    </row>
    <row r="48" spans="1:6">
      <c r="A48" s="201" t="s">
        <v>37</v>
      </c>
      <c r="B48" s="201"/>
      <c r="C48" s="201"/>
      <c r="D48" s="201"/>
      <c r="E48" s="201"/>
    </row>
    <row r="49" spans="1:6">
      <c r="A49" s="201" t="s">
        <v>263</v>
      </c>
      <c r="B49" s="201"/>
      <c r="C49" s="201"/>
      <c r="D49" s="201"/>
      <c r="E49" s="201"/>
    </row>
    <row r="50" spans="1:6">
      <c r="A50" s="45"/>
      <c r="B50" s="201" t="s">
        <v>457</v>
      </c>
      <c r="C50" s="201"/>
      <c r="D50" s="201"/>
      <c r="E50" s="201"/>
    </row>
    <row r="51" spans="1:6">
      <c r="A51" s="206" t="s">
        <v>710</v>
      </c>
      <c r="B51" s="206"/>
      <c r="C51" s="206"/>
      <c r="D51" s="206"/>
      <c r="E51" s="206"/>
      <c r="F51" s="206"/>
    </row>
    <row r="52" spans="1:6" ht="20.25" customHeight="1">
      <c r="A52" s="10" t="s">
        <v>1</v>
      </c>
      <c r="B52" s="7" t="s">
        <v>2</v>
      </c>
      <c r="C52" s="227" t="s">
        <v>4</v>
      </c>
      <c r="D52" s="228"/>
      <c r="E52" s="6" t="s">
        <v>5</v>
      </c>
      <c r="F52" s="5" t="s">
        <v>674</v>
      </c>
    </row>
    <row r="53" spans="1:6" ht="15.75">
      <c r="A53" s="8">
        <v>1</v>
      </c>
      <c r="B53" s="33" t="s">
        <v>458</v>
      </c>
      <c r="C53" s="219" t="s">
        <v>122</v>
      </c>
      <c r="D53" s="220"/>
      <c r="E53" s="59" t="s">
        <v>462</v>
      </c>
      <c r="F53" s="33" t="s">
        <v>706</v>
      </c>
    </row>
    <row r="54" spans="1:6" ht="15.75">
      <c r="A54" s="8">
        <v>2</v>
      </c>
      <c r="B54" s="33" t="s">
        <v>459</v>
      </c>
      <c r="C54" s="221" t="s">
        <v>445</v>
      </c>
      <c r="D54" s="222"/>
      <c r="E54" s="59" t="s">
        <v>463</v>
      </c>
      <c r="F54" s="33" t="s">
        <v>706</v>
      </c>
    </row>
    <row r="55" spans="1:6" ht="15.75">
      <c r="A55" s="8">
        <v>3</v>
      </c>
      <c r="B55" s="73" t="s">
        <v>211</v>
      </c>
      <c r="C55" s="223" t="s">
        <v>212</v>
      </c>
      <c r="D55" s="224"/>
      <c r="E55" s="75" t="s">
        <v>451</v>
      </c>
      <c r="F55" s="5" t="s">
        <v>708</v>
      </c>
    </row>
    <row r="56" spans="1:6" ht="15.75">
      <c r="A56" s="8">
        <v>4</v>
      </c>
      <c r="B56" s="100" t="s">
        <v>460</v>
      </c>
      <c r="C56" s="225" t="s">
        <v>461</v>
      </c>
      <c r="D56" s="225"/>
      <c r="E56" s="76" t="s">
        <v>464</v>
      </c>
      <c r="F56" s="135" t="s">
        <v>707</v>
      </c>
    </row>
    <row r="57" spans="1:6" ht="15.75">
      <c r="A57" s="9"/>
      <c r="B57" s="98"/>
      <c r="C57" s="99"/>
      <c r="D57" s="99"/>
      <c r="E57" s="92"/>
    </row>
    <row r="58" spans="1:6" ht="18">
      <c r="A58" s="199" t="s">
        <v>0</v>
      </c>
      <c r="B58" s="200"/>
      <c r="C58" s="200"/>
      <c r="D58" s="200"/>
      <c r="E58" s="200"/>
    </row>
    <row r="59" spans="1:6">
      <c r="A59" s="201" t="s">
        <v>37</v>
      </c>
      <c r="B59" s="201"/>
      <c r="C59" s="201"/>
      <c r="D59" s="201"/>
      <c r="E59" s="201"/>
    </row>
    <row r="60" spans="1:6">
      <c r="A60" s="201" t="s">
        <v>263</v>
      </c>
      <c r="B60" s="201"/>
      <c r="C60" s="201"/>
      <c r="D60" s="201"/>
      <c r="E60" s="201"/>
    </row>
    <row r="61" spans="1:6">
      <c r="A61" s="210" t="s">
        <v>405</v>
      </c>
      <c r="B61" s="210"/>
      <c r="C61" s="210"/>
      <c r="D61" s="210"/>
      <c r="E61" s="210"/>
      <c r="F61" s="144" t="s">
        <v>29</v>
      </c>
    </row>
    <row r="62" spans="1:6">
      <c r="A62" s="146"/>
      <c r="B62" s="209" t="s">
        <v>702</v>
      </c>
      <c r="C62" s="209"/>
      <c r="D62" s="209"/>
      <c r="E62" s="209"/>
      <c r="F62" s="5" t="s">
        <v>674</v>
      </c>
    </row>
    <row r="63" spans="1:6" ht="15.75">
      <c r="A63" s="145">
        <v>1</v>
      </c>
      <c r="B63" s="29" t="s">
        <v>703</v>
      </c>
      <c r="C63" s="219" t="s">
        <v>704</v>
      </c>
      <c r="D63" s="220"/>
      <c r="E63" s="57" t="s">
        <v>704</v>
      </c>
      <c r="F63" s="33" t="s">
        <v>706</v>
      </c>
    </row>
    <row r="64" spans="1:6">
      <c r="A64" s="8">
        <v>2</v>
      </c>
      <c r="B64" s="4" t="s">
        <v>343</v>
      </c>
      <c r="C64" s="213" t="s">
        <v>705</v>
      </c>
      <c r="D64" s="213"/>
      <c r="E64" s="46" t="s">
        <v>464</v>
      </c>
      <c r="F64" s="16" t="s">
        <v>707</v>
      </c>
    </row>
    <row r="65" spans="1:5">
      <c r="A65" s="9"/>
      <c r="B65" s="9"/>
      <c r="C65" s="9"/>
      <c r="D65" s="9"/>
      <c r="E65" s="9"/>
    </row>
    <row r="66" spans="1:5">
      <c r="A66" s="9"/>
      <c r="B66" s="9"/>
      <c r="C66" s="9"/>
      <c r="D66" s="9"/>
      <c r="E66" s="9"/>
    </row>
    <row r="67" spans="1:5">
      <c r="A67" s="9"/>
      <c r="B67" s="9"/>
      <c r="C67" s="9"/>
      <c r="D67" s="9"/>
      <c r="E67" s="65" t="s">
        <v>699</v>
      </c>
    </row>
    <row r="68" spans="1:5">
      <c r="A68" s="9"/>
      <c r="B68" s="9"/>
      <c r="C68" s="9"/>
      <c r="D68" s="9"/>
      <c r="E68" s="65">
        <v>5026</v>
      </c>
    </row>
    <row r="69" spans="1:5">
      <c r="A69" s="9"/>
      <c r="B69" s="9"/>
      <c r="C69" s="9"/>
      <c r="D69" s="9"/>
      <c r="E69" s="65" t="s">
        <v>700</v>
      </c>
    </row>
    <row r="70" spans="1:5">
      <c r="A70" s="9"/>
      <c r="B70" s="9"/>
      <c r="C70" s="9"/>
      <c r="D70" s="9"/>
      <c r="E70" s="65" t="s">
        <v>701</v>
      </c>
    </row>
    <row r="71" spans="1:5">
      <c r="A71" s="9"/>
      <c r="B71" s="9"/>
      <c r="C71" s="9"/>
      <c r="D71" s="9"/>
      <c r="E71" s="9"/>
    </row>
    <row r="72" spans="1:5">
      <c r="A72" s="9"/>
      <c r="B72" s="9"/>
      <c r="C72" s="9"/>
      <c r="D72" s="9"/>
      <c r="E72" s="9"/>
    </row>
    <row r="73" spans="1:5">
      <c r="A73" s="9"/>
      <c r="B73" s="9"/>
      <c r="C73" s="9"/>
      <c r="D73" s="9"/>
      <c r="E73" s="9"/>
    </row>
    <row r="74" spans="1:5">
      <c r="A74" s="9"/>
      <c r="B74" s="9"/>
      <c r="C74" s="9"/>
      <c r="D74" s="9"/>
      <c r="E74" s="9"/>
    </row>
    <row r="75" spans="1:5">
      <c r="A75" s="9"/>
      <c r="B75" s="9"/>
      <c r="C75" s="9"/>
      <c r="D75" s="9"/>
      <c r="E75" s="9"/>
    </row>
    <row r="76" spans="1:5">
      <c r="A76" s="9"/>
      <c r="B76" s="9"/>
      <c r="C76" s="9"/>
      <c r="D76" s="9"/>
      <c r="E76" s="9"/>
    </row>
    <row r="77" spans="1:5">
      <c r="A77" s="9"/>
      <c r="B77" s="9"/>
      <c r="C77" s="9"/>
      <c r="D77" s="9"/>
      <c r="E77" s="9"/>
    </row>
    <row r="78" spans="1:5">
      <c r="A78" s="9"/>
      <c r="B78" s="9"/>
      <c r="C78" s="9"/>
      <c r="D78" s="9"/>
      <c r="E78" s="9"/>
    </row>
    <row r="79" spans="1:5">
      <c r="A79" s="9"/>
      <c r="B79" s="9"/>
      <c r="C79" s="9"/>
      <c r="D79" s="9"/>
      <c r="E79" s="9"/>
    </row>
    <row r="80" spans="1:5">
      <c r="A80" s="9"/>
      <c r="B80" s="9"/>
      <c r="C80" s="9"/>
      <c r="D80" s="9"/>
      <c r="E80" s="9"/>
    </row>
    <row r="81" spans="1:5">
      <c r="A81" s="9"/>
      <c r="B81" s="9"/>
      <c r="C81" s="9"/>
      <c r="D81" s="9"/>
      <c r="E81" s="9"/>
    </row>
    <row r="82" spans="1:5">
      <c r="A82" s="9"/>
      <c r="B82" s="9"/>
      <c r="C82" s="9"/>
      <c r="D82" s="9"/>
      <c r="E82" s="9"/>
    </row>
    <row r="83" spans="1:5">
      <c r="A83" s="9"/>
      <c r="B83" s="9"/>
      <c r="C83" s="9"/>
      <c r="D83" s="9"/>
      <c r="E83" s="9"/>
    </row>
    <row r="84" spans="1:5">
      <c r="A84" s="9"/>
      <c r="B84" s="9"/>
      <c r="C84" s="9"/>
      <c r="D84" s="9"/>
      <c r="E84" s="9"/>
    </row>
    <row r="85" spans="1:5">
      <c r="A85" s="9"/>
      <c r="B85" s="9"/>
      <c r="C85" s="9"/>
      <c r="D85" s="9"/>
      <c r="E85" s="9"/>
    </row>
    <row r="86" spans="1:5">
      <c r="A86" s="9"/>
      <c r="B86" s="9"/>
      <c r="C86" s="9"/>
      <c r="D86" s="9"/>
      <c r="E86" s="9"/>
    </row>
    <row r="87" spans="1:5">
      <c r="A87" s="9"/>
      <c r="B87" s="9"/>
      <c r="C87" s="9"/>
      <c r="D87" s="9"/>
      <c r="E87" s="9"/>
    </row>
    <row r="88" spans="1:5">
      <c r="A88" s="9"/>
      <c r="B88" s="9"/>
      <c r="C88" s="9"/>
      <c r="D88" s="9"/>
      <c r="E88" s="9"/>
    </row>
    <row r="89" spans="1:5">
      <c r="A89" s="9"/>
      <c r="B89" s="9"/>
      <c r="C89" s="9"/>
      <c r="D89" s="9"/>
      <c r="E89" s="9"/>
    </row>
    <row r="90" spans="1:5">
      <c r="A90" s="9"/>
      <c r="B90" s="9"/>
      <c r="C90" s="9"/>
      <c r="D90" s="9"/>
      <c r="E90" s="9"/>
    </row>
    <row r="91" spans="1:5">
      <c r="A91" s="9"/>
      <c r="B91" s="9"/>
      <c r="C91" s="9"/>
      <c r="D91" s="9"/>
      <c r="E91" s="9"/>
    </row>
    <row r="92" spans="1:5">
      <c r="A92" s="9"/>
      <c r="B92" s="9"/>
      <c r="C92" s="9"/>
      <c r="D92" s="9"/>
      <c r="E92" s="9"/>
    </row>
    <row r="93" spans="1:5">
      <c r="A93" s="9"/>
      <c r="B93" s="9"/>
      <c r="C93" s="9"/>
      <c r="D93" s="9"/>
      <c r="E93" s="9"/>
    </row>
    <row r="94" spans="1:5">
      <c r="A94" s="9"/>
      <c r="B94" s="9"/>
      <c r="C94" s="9"/>
      <c r="D94" s="9"/>
      <c r="E94" s="9"/>
    </row>
    <row r="95" spans="1:5">
      <c r="A95" s="9"/>
      <c r="B95" s="9"/>
      <c r="C95" s="9"/>
      <c r="D95" s="9"/>
      <c r="E95" s="9"/>
    </row>
    <row r="96" spans="1:5">
      <c r="A96" s="9"/>
      <c r="B96" s="9"/>
      <c r="C96" s="9"/>
      <c r="D96" s="9"/>
      <c r="E96" s="9"/>
    </row>
    <row r="97" spans="1:5">
      <c r="A97" s="9"/>
      <c r="B97" s="9"/>
      <c r="C97" s="9"/>
      <c r="D97" s="9"/>
      <c r="E97" s="9"/>
    </row>
    <row r="98" spans="1:5">
      <c r="A98" s="9"/>
      <c r="B98" s="9"/>
      <c r="C98" s="9"/>
      <c r="D98" s="9"/>
      <c r="E98" s="9"/>
    </row>
    <row r="99" spans="1:5">
      <c r="A99" s="9"/>
      <c r="B99" s="9"/>
      <c r="C99" s="9"/>
      <c r="D99" s="9"/>
      <c r="E99" s="9"/>
    </row>
    <row r="100" spans="1:5">
      <c r="A100" s="9"/>
      <c r="B100" s="9"/>
      <c r="C100" s="9"/>
      <c r="D100" s="9"/>
      <c r="E100" s="9"/>
    </row>
    <row r="101" spans="1:5">
      <c r="A101" s="9"/>
      <c r="B101" s="9"/>
      <c r="C101" s="9"/>
      <c r="D101" s="9"/>
      <c r="E101" s="9"/>
    </row>
    <row r="102" spans="1:5">
      <c r="A102" s="9"/>
      <c r="B102" s="9"/>
      <c r="C102" s="9"/>
      <c r="D102" s="9"/>
      <c r="E102" s="9"/>
    </row>
    <row r="103" spans="1:5">
      <c r="A103" s="9"/>
      <c r="B103" s="9"/>
      <c r="C103" s="9"/>
      <c r="D103" s="9"/>
      <c r="E103" s="9"/>
    </row>
    <row r="104" spans="1:5">
      <c r="A104" s="9"/>
      <c r="B104" s="9"/>
      <c r="C104" s="9"/>
      <c r="D104" s="9"/>
      <c r="E104" s="9"/>
    </row>
    <row r="105" spans="1:5">
      <c r="A105" s="9"/>
      <c r="B105" s="9"/>
      <c r="C105" s="9"/>
      <c r="D105" s="9"/>
      <c r="E105" s="9"/>
    </row>
    <row r="106" spans="1:5">
      <c r="A106" s="9"/>
      <c r="B106" s="9"/>
      <c r="C106" s="9"/>
      <c r="D106" s="9"/>
      <c r="E106" s="9"/>
    </row>
    <row r="107" spans="1:5">
      <c r="A107" s="9"/>
      <c r="B107" s="9"/>
      <c r="C107" s="9"/>
      <c r="D107" s="9"/>
      <c r="E107" s="9"/>
    </row>
    <row r="108" spans="1:5">
      <c r="A108" s="9"/>
      <c r="B108" s="9"/>
      <c r="C108" s="9"/>
      <c r="D108" s="9"/>
      <c r="E108" s="9"/>
    </row>
    <row r="109" spans="1:5">
      <c r="A109" s="9"/>
      <c r="B109" s="9"/>
      <c r="C109" s="9"/>
      <c r="D109" s="9"/>
      <c r="E109" s="9"/>
    </row>
    <row r="110" spans="1:5">
      <c r="A110" s="9"/>
      <c r="B110" s="9"/>
      <c r="C110" s="9"/>
      <c r="D110" s="9"/>
      <c r="E110" s="9"/>
    </row>
    <row r="111" spans="1:5">
      <c r="A111" s="9"/>
      <c r="B111" s="9"/>
      <c r="C111" s="9"/>
      <c r="D111" s="9"/>
      <c r="E111" s="9"/>
    </row>
    <row r="112" spans="1:5">
      <c r="A112" s="9"/>
      <c r="B112" s="9"/>
      <c r="C112" s="9"/>
      <c r="D112" s="9"/>
      <c r="E112" s="9"/>
    </row>
    <row r="113" spans="1:5">
      <c r="A113" s="9"/>
      <c r="B113" s="9"/>
      <c r="C113" s="9"/>
      <c r="D113" s="9"/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>
      <c r="A116" s="9"/>
      <c r="B116" s="9"/>
      <c r="C116" s="9"/>
      <c r="D116" s="9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9"/>
      <c r="C123" s="9"/>
      <c r="D123" s="9"/>
      <c r="E123" s="9"/>
    </row>
    <row r="124" spans="1:5">
      <c r="A124" s="9"/>
      <c r="B124" s="9"/>
      <c r="C124" s="9"/>
      <c r="D124" s="9"/>
      <c r="E124" s="9"/>
    </row>
    <row r="125" spans="1:5">
      <c r="A125" s="9"/>
      <c r="B125" s="9"/>
      <c r="C125" s="9"/>
      <c r="D125" s="9"/>
      <c r="E125" s="9"/>
    </row>
    <row r="126" spans="1:5">
      <c r="A126" s="9"/>
      <c r="B126" s="9"/>
      <c r="C126" s="9"/>
      <c r="D126" s="9"/>
      <c r="E126" s="9"/>
    </row>
    <row r="127" spans="1:5">
      <c r="A127" s="9"/>
      <c r="B127" s="9"/>
      <c r="C127" s="9"/>
      <c r="D127" s="9"/>
      <c r="E127" s="9"/>
    </row>
    <row r="128" spans="1:5">
      <c r="A128" s="9"/>
      <c r="B128" s="9"/>
      <c r="C128" s="9"/>
      <c r="D128" s="9"/>
      <c r="E128" s="9"/>
    </row>
    <row r="129" spans="1:5">
      <c r="A129" s="9"/>
      <c r="B129" s="9"/>
      <c r="C129" s="9"/>
      <c r="D129" s="9"/>
      <c r="E129" s="9"/>
    </row>
    <row r="130" spans="1:5">
      <c r="A130" s="9"/>
      <c r="B130" s="9"/>
      <c r="C130" s="9"/>
      <c r="D130" s="9"/>
      <c r="E130" s="9"/>
    </row>
    <row r="131" spans="1:5">
      <c r="A131" s="9"/>
      <c r="B131" s="9"/>
      <c r="C131" s="9"/>
      <c r="D131" s="9"/>
      <c r="E131" s="9"/>
    </row>
    <row r="132" spans="1:5">
      <c r="A132" s="9"/>
      <c r="B132" s="9"/>
      <c r="C132" s="9"/>
      <c r="D132" s="9"/>
      <c r="E132" s="9"/>
    </row>
    <row r="133" spans="1:5">
      <c r="A133" s="9"/>
      <c r="B133" s="9"/>
      <c r="C133" s="9"/>
      <c r="D133" s="9"/>
      <c r="E133" s="9"/>
    </row>
    <row r="134" spans="1:5">
      <c r="A134" s="9"/>
      <c r="B134" s="9"/>
      <c r="C134" s="9"/>
      <c r="D134" s="9"/>
      <c r="E134" s="9"/>
    </row>
    <row r="135" spans="1:5">
      <c r="A135" s="9"/>
      <c r="B135" s="9"/>
      <c r="C135" s="9"/>
      <c r="D135" s="9"/>
      <c r="E135" s="9"/>
    </row>
    <row r="136" spans="1:5">
      <c r="A136" s="9"/>
      <c r="B136" s="9"/>
      <c r="C136" s="9"/>
      <c r="D136" s="9"/>
      <c r="E136" s="9"/>
    </row>
    <row r="137" spans="1:5">
      <c r="A137" s="9"/>
      <c r="B137" s="9"/>
      <c r="C137" s="9"/>
      <c r="D137" s="9"/>
      <c r="E137" s="9"/>
    </row>
    <row r="138" spans="1:5">
      <c r="A138" s="9"/>
      <c r="B138" s="9"/>
      <c r="C138" s="9"/>
      <c r="D138" s="9"/>
      <c r="E138" s="9"/>
    </row>
    <row r="139" spans="1:5">
      <c r="A139" s="9"/>
      <c r="B139" s="9"/>
      <c r="C139" s="9"/>
      <c r="D139" s="9"/>
      <c r="E139" s="9"/>
    </row>
    <row r="140" spans="1:5">
      <c r="A140" s="9"/>
      <c r="B140" s="9"/>
      <c r="C140" s="9"/>
      <c r="D140" s="9"/>
      <c r="E140" s="9"/>
    </row>
    <row r="141" spans="1:5">
      <c r="A141" s="9"/>
      <c r="B141" s="9"/>
      <c r="C141" s="9"/>
      <c r="D141" s="9"/>
      <c r="E141" s="9"/>
    </row>
    <row r="142" spans="1:5">
      <c r="A142" s="9"/>
      <c r="B142" s="9"/>
      <c r="C142" s="9"/>
      <c r="D142" s="9"/>
      <c r="E142" s="9"/>
    </row>
    <row r="143" spans="1:5">
      <c r="A143" s="9"/>
      <c r="B143" s="9"/>
      <c r="C143" s="9"/>
      <c r="D143" s="9"/>
      <c r="E143" s="9"/>
    </row>
    <row r="144" spans="1:5">
      <c r="A144" s="9"/>
      <c r="B144" s="9"/>
      <c r="C144" s="9"/>
      <c r="D144" s="9"/>
      <c r="E144" s="9"/>
    </row>
    <row r="145" spans="1:5">
      <c r="A145" s="9"/>
      <c r="B145" s="9"/>
      <c r="C145" s="9"/>
      <c r="D145" s="9"/>
      <c r="E145" s="9"/>
    </row>
    <row r="146" spans="1:5">
      <c r="A146" s="9"/>
      <c r="B146" s="9"/>
      <c r="C146" s="9"/>
      <c r="D146" s="9"/>
      <c r="E146" s="9"/>
    </row>
    <row r="147" spans="1:5">
      <c r="A147" s="9"/>
      <c r="B147" s="9"/>
      <c r="C147" s="9"/>
      <c r="D147" s="9"/>
      <c r="E147" s="9"/>
    </row>
    <row r="148" spans="1:5">
      <c r="A148" s="9"/>
      <c r="B148" s="9"/>
      <c r="C148" s="9"/>
      <c r="D148" s="9"/>
      <c r="E148" s="9"/>
    </row>
    <row r="149" spans="1:5">
      <c r="A149" s="9"/>
      <c r="B149" s="9"/>
      <c r="C149" s="9"/>
      <c r="D149" s="9"/>
      <c r="E149" s="9"/>
    </row>
    <row r="150" spans="1:5">
      <c r="A150" s="9"/>
      <c r="B150" s="9"/>
      <c r="C150" s="9"/>
      <c r="D150" s="9"/>
      <c r="E150" s="9"/>
    </row>
    <row r="151" spans="1:5">
      <c r="A151" s="9"/>
      <c r="B151" s="9"/>
      <c r="C151" s="9"/>
      <c r="D151" s="9"/>
      <c r="E151" s="9"/>
    </row>
    <row r="152" spans="1:5">
      <c r="A152" s="9"/>
      <c r="B152" s="9"/>
      <c r="C152" s="9"/>
      <c r="D152" s="9"/>
      <c r="E152" s="9"/>
    </row>
    <row r="153" spans="1:5">
      <c r="A153" s="9"/>
      <c r="B153" s="9"/>
      <c r="C153" s="9"/>
      <c r="D153" s="9"/>
      <c r="E153" s="9"/>
    </row>
    <row r="154" spans="1:5">
      <c r="A154" s="9"/>
      <c r="B154" s="9"/>
      <c r="C154" s="9"/>
      <c r="D154" s="9"/>
      <c r="E154" s="9"/>
    </row>
    <row r="155" spans="1:5">
      <c r="A155" s="9"/>
      <c r="B155" s="9"/>
      <c r="C155" s="9"/>
      <c r="D155" s="9"/>
      <c r="E155" s="9"/>
    </row>
    <row r="156" spans="1:5">
      <c r="A156" s="9"/>
      <c r="B156" s="9"/>
      <c r="C156" s="9"/>
      <c r="D156" s="9"/>
      <c r="E156" s="9"/>
    </row>
    <row r="157" spans="1:5">
      <c r="A157" s="9"/>
      <c r="B157" s="9"/>
      <c r="C157" s="9"/>
      <c r="D157" s="9"/>
      <c r="E157" s="9"/>
    </row>
    <row r="158" spans="1:5">
      <c r="A158" s="9"/>
      <c r="B158" s="9"/>
      <c r="C158" s="9"/>
      <c r="D158" s="9"/>
      <c r="E158" s="9"/>
    </row>
    <row r="159" spans="1:5">
      <c r="A159" s="9"/>
      <c r="B159" s="9"/>
      <c r="C159" s="9"/>
      <c r="D159" s="9"/>
      <c r="E159" s="9"/>
    </row>
    <row r="160" spans="1:5">
      <c r="A160" s="9"/>
      <c r="B160" s="9"/>
      <c r="C160" s="9"/>
      <c r="D160" s="9"/>
      <c r="E160" s="9"/>
    </row>
    <row r="161" spans="1:5">
      <c r="A161" s="9"/>
      <c r="B161" s="9"/>
      <c r="C161" s="9"/>
      <c r="D161" s="9"/>
      <c r="E161" s="9"/>
    </row>
    <row r="162" spans="1:5">
      <c r="A162" s="9"/>
      <c r="B162" s="9"/>
      <c r="C162" s="9"/>
      <c r="D162" s="9"/>
      <c r="E162" s="9"/>
    </row>
    <row r="163" spans="1:5">
      <c r="A163" s="9"/>
      <c r="B163" s="9"/>
      <c r="C163" s="9"/>
      <c r="D163" s="9"/>
      <c r="E163" s="9"/>
    </row>
    <row r="164" spans="1:5">
      <c r="A164" s="9"/>
      <c r="B164" s="9"/>
      <c r="C164" s="9"/>
      <c r="D164" s="9"/>
      <c r="E164" s="9"/>
    </row>
    <row r="165" spans="1:5">
      <c r="A165" s="9"/>
      <c r="B165" s="9"/>
      <c r="C165" s="9"/>
      <c r="D165" s="9"/>
      <c r="E165" s="9"/>
    </row>
    <row r="166" spans="1:5">
      <c r="A166" s="9"/>
      <c r="B166" s="9"/>
      <c r="C166" s="9"/>
      <c r="D166" s="9"/>
      <c r="E166" s="9"/>
    </row>
    <row r="167" spans="1:5">
      <c r="A167" s="9"/>
      <c r="B167" s="9"/>
      <c r="C167" s="9"/>
      <c r="D167" s="9"/>
      <c r="E167" s="9"/>
    </row>
    <row r="168" spans="1:5">
      <c r="A168" s="9"/>
      <c r="B168" s="9"/>
      <c r="C168" s="9"/>
      <c r="D168" s="9"/>
      <c r="E168" s="9"/>
    </row>
    <row r="169" spans="1:5">
      <c r="A169" s="9"/>
      <c r="B169" s="9"/>
      <c r="C169" s="9"/>
      <c r="D169" s="9"/>
      <c r="E169" s="9"/>
    </row>
    <row r="170" spans="1:5">
      <c r="A170" s="9"/>
      <c r="B170" s="9"/>
      <c r="C170" s="9"/>
      <c r="D170" s="9"/>
      <c r="E170" s="9"/>
    </row>
    <row r="171" spans="1:5">
      <c r="A171" s="9"/>
      <c r="B171" s="9"/>
      <c r="C171" s="9"/>
      <c r="D171" s="9"/>
      <c r="E171" s="9"/>
    </row>
    <row r="172" spans="1:5">
      <c r="A172" s="9"/>
      <c r="B172" s="9"/>
      <c r="C172" s="9"/>
      <c r="D172" s="9"/>
      <c r="E172" s="9"/>
    </row>
    <row r="173" spans="1:5">
      <c r="A173" s="9"/>
      <c r="B173" s="9"/>
      <c r="C173" s="9"/>
      <c r="D173" s="9"/>
      <c r="E173" s="9"/>
    </row>
    <row r="174" spans="1:5">
      <c r="A174" s="9"/>
      <c r="B174" s="9"/>
      <c r="C174" s="9"/>
      <c r="D174" s="9"/>
      <c r="E174" s="9"/>
    </row>
    <row r="175" spans="1:5">
      <c r="A175" s="9"/>
      <c r="B175" s="9"/>
      <c r="C175" s="9"/>
      <c r="D175" s="9"/>
      <c r="E175" s="9"/>
    </row>
    <row r="176" spans="1:5">
      <c r="A176" s="9"/>
      <c r="B176" s="9"/>
      <c r="C176" s="9"/>
      <c r="D176" s="9"/>
      <c r="E176" s="9"/>
    </row>
    <row r="177" spans="1:5">
      <c r="A177" s="9"/>
      <c r="B177" s="9"/>
      <c r="C177" s="9"/>
      <c r="D177" s="9"/>
      <c r="E177" s="9"/>
    </row>
    <row r="178" spans="1:5">
      <c r="A178" s="9"/>
      <c r="B178" s="9"/>
      <c r="C178" s="9"/>
      <c r="D178" s="9"/>
      <c r="E178" s="9"/>
    </row>
    <row r="179" spans="1:5">
      <c r="A179" s="9"/>
      <c r="B179" s="9"/>
      <c r="C179" s="9"/>
      <c r="D179" s="9"/>
      <c r="E179" s="9"/>
    </row>
    <row r="180" spans="1:5">
      <c r="A180" s="9"/>
      <c r="B180" s="9"/>
      <c r="C180" s="9"/>
      <c r="D180" s="9"/>
      <c r="E180" s="9"/>
    </row>
    <row r="181" spans="1:5">
      <c r="A181" s="9"/>
      <c r="B181" s="9"/>
      <c r="C181" s="9"/>
      <c r="D181" s="9"/>
      <c r="E181" s="9"/>
    </row>
    <row r="182" spans="1:5">
      <c r="A182" s="9"/>
      <c r="B182" s="9"/>
      <c r="C182" s="9"/>
      <c r="D182" s="9"/>
      <c r="E182" s="9"/>
    </row>
    <row r="183" spans="1:5">
      <c r="A183" s="9"/>
      <c r="B183" s="9"/>
      <c r="C183" s="9"/>
      <c r="D183" s="9"/>
      <c r="E183" s="9"/>
    </row>
    <row r="184" spans="1:5">
      <c r="A184" s="9"/>
      <c r="B184" s="9"/>
      <c r="C184" s="9"/>
      <c r="D184" s="9"/>
      <c r="E184" s="9"/>
    </row>
    <row r="185" spans="1:5">
      <c r="A185" s="9"/>
      <c r="B185" s="9"/>
      <c r="C185" s="9"/>
      <c r="D185" s="9"/>
      <c r="E185" s="9"/>
    </row>
    <row r="186" spans="1:5">
      <c r="A186" s="9"/>
      <c r="B186" s="9"/>
      <c r="C186" s="9"/>
      <c r="D186" s="9"/>
      <c r="E186" s="9"/>
    </row>
    <row r="187" spans="1:5">
      <c r="A187" s="9"/>
      <c r="B187" s="9"/>
      <c r="C187" s="9"/>
      <c r="D187" s="9"/>
      <c r="E187" s="9"/>
    </row>
    <row r="188" spans="1:5">
      <c r="A188" s="9"/>
      <c r="B188" s="9"/>
      <c r="C188" s="9"/>
      <c r="D188" s="9"/>
      <c r="E188" s="9"/>
    </row>
    <row r="189" spans="1:5">
      <c r="A189" s="9"/>
      <c r="B189" s="9"/>
      <c r="C189" s="9"/>
      <c r="D189" s="9"/>
      <c r="E189" s="9"/>
    </row>
    <row r="190" spans="1:5">
      <c r="A190" s="9"/>
      <c r="B190" s="9"/>
      <c r="C190" s="9"/>
      <c r="D190" s="9"/>
      <c r="E190" s="9"/>
    </row>
    <row r="191" spans="1:5">
      <c r="A191" s="9"/>
      <c r="B191" s="9"/>
      <c r="C191" s="9"/>
      <c r="D191" s="9"/>
      <c r="E191" s="9"/>
    </row>
    <row r="192" spans="1:5">
      <c r="A192" s="9"/>
      <c r="B192" s="9"/>
      <c r="C192" s="9"/>
      <c r="D192" s="9"/>
      <c r="E192" s="9"/>
    </row>
    <row r="193" spans="1:5">
      <c r="A193" s="9"/>
      <c r="B193" s="9"/>
      <c r="C193" s="9"/>
      <c r="D193" s="9"/>
      <c r="E193" s="9"/>
    </row>
    <row r="194" spans="1:5">
      <c r="A194" s="9"/>
      <c r="B194" s="9"/>
      <c r="C194" s="9"/>
      <c r="D194" s="9"/>
      <c r="E194" s="9"/>
    </row>
    <row r="195" spans="1:5">
      <c r="A195" s="9"/>
      <c r="B195" s="9"/>
      <c r="C195" s="9"/>
      <c r="D195" s="9"/>
      <c r="E195" s="9"/>
    </row>
    <row r="196" spans="1:5">
      <c r="A196" s="9"/>
      <c r="B196" s="9"/>
      <c r="C196" s="9"/>
      <c r="D196" s="9"/>
      <c r="E196" s="9"/>
    </row>
    <row r="197" spans="1:5">
      <c r="A197" s="9"/>
      <c r="B197" s="9"/>
      <c r="C197" s="9"/>
      <c r="D197" s="9"/>
      <c r="E197" s="9"/>
    </row>
    <row r="198" spans="1:5">
      <c r="A198" s="9"/>
      <c r="B198" s="9"/>
      <c r="C198" s="9"/>
      <c r="D198" s="9"/>
      <c r="E198" s="9"/>
    </row>
    <row r="199" spans="1:5">
      <c r="A199" s="9"/>
      <c r="B199" s="9"/>
      <c r="C199" s="9"/>
      <c r="D199" s="9"/>
      <c r="E199" s="9"/>
    </row>
    <row r="200" spans="1:5">
      <c r="A200" s="9"/>
      <c r="B200" s="9"/>
      <c r="C200" s="9"/>
      <c r="D200" s="9"/>
      <c r="E200" s="9"/>
    </row>
    <row r="201" spans="1:5">
      <c r="A201" s="9"/>
      <c r="B201" s="9"/>
      <c r="C201" s="9"/>
      <c r="D201" s="9"/>
      <c r="E201" s="9"/>
    </row>
    <row r="202" spans="1:5">
      <c r="A202" s="9"/>
      <c r="B202" s="9"/>
      <c r="C202" s="9"/>
      <c r="D202" s="9"/>
      <c r="E202" s="9"/>
    </row>
    <row r="203" spans="1:5">
      <c r="A203" s="9"/>
      <c r="B203" s="9"/>
      <c r="C203" s="9"/>
      <c r="D203" s="9"/>
      <c r="E203" s="9"/>
    </row>
    <row r="204" spans="1:5">
      <c r="A204" s="9"/>
      <c r="B204" s="9"/>
      <c r="C204" s="9"/>
      <c r="D204" s="9"/>
      <c r="E204" s="9"/>
    </row>
    <row r="205" spans="1:5">
      <c r="A205" s="9"/>
      <c r="B205" s="9"/>
      <c r="C205" s="9"/>
      <c r="D205" s="9"/>
      <c r="E205" s="9"/>
    </row>
    <row r="206" spans="1:5">
      <c r="A206" s="9"/>
      <c r="B206" s="9"/>
      <c r="C206" s="9"/>
      <c r="D206" s="9"/>
      <c r="E206" s="9"/>
    </row>
    <row r="207" spans="1:5">
      <c r="A207" s="9"/>
      <c r="B207" s="9"/>
      <c r="C207" s="9"/>
      <c r="D207" s="9"/>
      <c r="E207" s="9"/>
    </row>
    <row r="208" spans="1:5">
      <c r="A208" s="9"/>
      <c r="B208" s="9"/>
      <c r="C208" s="9"/>
      <c r="D208" s="9"/>
      <c r="E208" s="9"/>
    </row>
    <row r="209" spans="1:5">
      <c r="A209" s="9"/>
      <c r="B209" s="9"/>
      <c r="C209" s="9"/>
      <c r="D209" s="9"/>
      <c r="E209" s="9"/>
    </row>
    <row r="210" spans="1:5">
      <c r="A210" s="9"/>
      <c r="B210" s="9"/>
      <c r="C210" s="9"/>
      <c r="D210" s="9"/>
      <c r="E210" s="9"/>
    </row>
    <row r="211" spans="1:5">
      <c r="A211" s="9"/>
      <c r="B211" s="9"/>
      <c r="C211" s="9"/>
      <c r="D211" s="9"/>
      <c r="E211" s="9"/>
    </row>
    <row r="212" spans="1:5">
      <c r="A212" s="9"/>
      <c r="B212" s="9"/>
      <c r="C212" s="9"/>
      <c r="D212" s="9"/>
      <c r="E212" s="9"/>
    </row>
    <row r="213" spans="1:5">
      <c r="A213" s="9"/>
      <c r="B213" s="9"/>
      <c r="C213" s="9"/>
      <c r="D213" s="9"/>
      <c r="E213" s="9"/>
    </row>
    <row r="214" spans="1:5">
      <c r="A214" s="9"/>
      <c r="B214" s="9"/>
      <c r="C214" s="9"/>
      <c r="D214" s="9"/>
      <c r="E214" s="9"/>
    </row>
    <row r="215" spans="1:5">
      <c r="A215" s="9"/>
      <c r="B215" s="9"/>
      <c r="C215" s="9"/>
      <c r="D215" s="9"/>
      <c r="E215" s="9"/>
    </row>
    <row r="216" spans="1:5">
      <c r="A216" s="9"/>
      <c r="B216" s="9"/>
      <c r="C216" s="9"/>
      <c r="D216" s="9"/>
      <c r="E216" s="9"/>
    </row>
    <row r="217" spans="1:5">
      <c r="A217" s="9"/>
      <c r="B217" s="9"/>
      <c r="C217" s="9"/>
      <c r="D217" s="9"/>
      <c r="E217" s="9"/>
    </row>
    <row r="218" spans="1:5">
      <c r="A218" s="9"/>
      <c r="B218" s="9"/>
      <c r="C218" s="9"/>
      <c r="D218" s="9"/>
      <c r="E218" s="9"/>
    </row>
    <row r="219" spans="1:5">
      <c r="A219" s="9"/>
      <c r="B219" s="9"/>
      <c r="C219" s="9"/>
      <c r="D219" s="9"/>
      <c r="E219" s="9"/>
    </row>
    <row r="220" spans="1:5">
      <c r="A220" s="9"/>
      <c r="B220" s="9"/>
      <c r="C220" s="9"/>
      <c r="D220" s="9"/>
      <c r="E220" s="9"/>
    </row>
    <row r="221" spans="1:5">
      <c r="A221" s="9"/>
      <c r="B221" s="9"/>
      <c r="C221" s="9"/>
      <c r="D221" s="9"/>
      <c r="E221" s="9"/>
    </row>
    <row r="222" spans="1:5">
      <c r="A222" s="9"/>
      <c r="B222" s="9"/>
      <c r="C222" s="9"/>
      <c r="D222" s="9"/>
      <c r="E222" s="9"/>
    </row>
    <row r="223" spans="1:5">
      <c r="A223" s="9"/>
      <c r="B223" s="9"/>
      <c r="C223" s="9"/>
      <c r="D223" s="9"/>
      <c r="E223" s="9"/>
    </row>
    <row r="224" spans="1:5">
      <c r="A224" s="9"/>
      <c r="B224" s="9"/>
      <c r="C224" s="9"/>
      <c r="D224" s="9"/>
      <c r="E224" s="9"/>
    </row>
    <row r="225" spans="1:5">
      <c r="A225" s="9"/>
      <c r="B225" s="9"/>
      <c r="C225" s="9"/>
      <c r="D225" s="9"/>
      <c r="E225" s="9"/>
    </row>
    <row r="226" spans="1:5">
      <c r="A226" s="9"/>
      <c r="B226" s="9"/>
      <c r="C226" s="9"/>
      <c r="D226" s="9"/>
      <c r="E226" s="9"/>
    </row>
    <row r="227" spans="1:5">
      <c r="A227" s="9"/>
      <c r="B227" s="9"/>
      <c r="C227" s="9"/>
      <c r="D227" s="9"/>
      <c r="E227" s="9"/>
    </row>
    <row r="228" spans="1:5">
      <c r="A228" s="9"/>
      <c r="B228" s="9"/>
      <c r="C228" s="9"/>
      <c r="D228" s="9"/>
      <c r="E228" s="9"/>
    </row>
    <row r="229" spans="1:5">
      <c r="A229" s="9"/>
      <c r="B229" s="9"/>
      <c r="C229" s="9"/>
      <c r="D229" s="9"/>
      <c r="E229" s="9"/>
    </row>
    <row r="230" spans="1:5">
      <c r="A230" s="9"/>
      <c r="B230" s="9"/>
      <c r="C230" s="9"/>
      <c r="D230" s="9"/>
      <c r="E230" s="9"/>
    </row>
    <row r="231" spans="1:5">
      <c r="A231" s="9"/>
      <c r="B231" s="9"/>
      <c r="C231" s="9"/>
      <c r="D231" s="9"/>
      <c r="E231" s="9"/>
    </row>
    <row r="232" spans="1:5">
      <c r="A232" s="9"/>
      <c r="B232" s="9"/>
      <c r="C232" s="9"/>
      <c r="D232" s="9"/>
      <c r="E232" s="9"/>
    </row>
    <row r="233" spans="1:5">
      <c r="A233" s="9"/>
      <c r="B233" s="9"/>
      <c r="C233" s="9"/>
      <c r="D233" s="9"/>
      <c r="E233" s="9"/>
    </row>
    <row r="234" spans="1:5">
      <c r="A234" s="9"/>
      <c r="B234" s="9"/>
      <c r="C234" s="9"/>
      <c r="D234" s="9"/>
      <c r="E234" s="9"/>
    </row>
    <row r="235" spans="1:5">
      <c r="A235" s="9"/>
      <c r="B235" s="9"/>
      <c r="C235" s="9"/>
      <c r="D235" s="9"/>
      <c r="E235" s="9"/>
    </row>
    <row r="236" spans="1:5">
      <c r="A236" s="9"/>
      <c r="B236" s="9"/>
      <c r="C236" s="9"/>
      <c r="D236" s="9"/>
      <c r="E236" s="9"/>
    </row>
    <row r="237" spans="1:5">
      <c r="A237" s="9"/>
      <c r="B237" s="9"/>
      <c r="C237" s="9"/>
      <c r="D237" s="9"/>
      <c r="E237" s="9"/>
    </row>
    <row r="238" spans="1:5">
      <c r="A238" s="9"/>
      <c r="B238" s="9"/>
      <c r="C238" s="9"/>
      <c r="D238" s="9"/>
      <c r="E238" s="9"/>
    </row>
    <row r="239" spans="1:5">
      <c r="A239" s="9"/>
      <c r="B239" s="9"/>
      <c r="C239" s="9"/>
      <c r="D239" s="9"/>
      <c r="E239" s="9"/>
    </row>
    <row r="240" spans="1:5">
      <c r="A240" s="9"/>
      <c r="B240" s="9"/>
      <c r="C240" s="9"/>
      <c r="D240" s="9"/>
      <c r="E240" s="9"/>
    </row>
    <row r="241" spans="1:5">
      <c r="A241" s="9"/>
      <c r="B241" s="9"/>
      <c r="C241" s="9"/>
      <c r="D241" s="9"/>
      <c r="E241" s="9"/>
    </row>
    <row r="242" spans="1:5">
      <c r="A242" s="9"/>
      <c r="B242" s="9"/>
      <c r="C242" s="9"/>
      <c r="D242" s="9"/>
      <c r="E242" s="9"/>
    </row>
    <row r="243" spans="1:5">
      <c r="A243" s="9"/>
      <c r="B243" s="9"/>
      <c r="C243" s="9"/>
      <c r="D243" s="9"/>
      <c r="E243" s="9"/>
    </row>
    <row r="244" spans="1:5">
      <c r="A244" s="9"/>
      <c r="B244" s="9"/>
      <c r="C244" s="9"/>
      <c r="D244" s="9"/>
      <c r="E244" s="9"/>
    </row>
    <row r="245" spans="1:5">
      <c r="A245" s="9"/>
      <c r="B245" s="9"/>
      <c r="C245" s="9"/>
      <c r="D245" s="9"/>
      <c r="E245" s="9"/>
    </row>
    <row r="246" spans="1:5">
      <c r="A246" s="9"/>
      <c r="B246" s="9"/>
      <c r="C246" s="9"/>
      <c r="D246" s="9"/>
      <c r="E246" s="9"/>
    </row>
    <row r="247" spans="1:5">
      <c r="A247" s="9"/>
      <c r="B247" s="9"/>
      <c r="C247" s="9"/>
      <c r="D247" s="9"/>
      <c r="E247" s="9"/>
    </row>
    <row r="248" spans="1:5">
      <c r="A248" s="9"/>
      <c r="B248" s="9"/>
      <c r="C248" s="9"/>
      <c r="D248" s="9"/>
      <c r="E248" s="9"/>
    </row>
    <row r="249" spans="1:5">
      <c r="A249" s="9"/>
      <c r="B249" s="9"/>
      <c r="C249" s="9"/>
      <c r="D249" s="9"/>
      <c r="E249" s="9"/>
    </row>
    <row r="250" spans="1:5">
      <c r="A250" s="9"/>
      <c r="B250" s="9"/>
      <c r="C250" s="9"/>
      <c r="D250" s="9"/>
      <c r="E250" s="9"/>
    </row>
    <row r="251" spans="1:5">
      <c r="A251" s="9"/>
      <c r="B251" s="9"/>
      <c r="C251" s="9"/>
      <c r="D251" s="9"/>
      <c r="E251" s="9"/>
    </row>
    <row r="252" spans="1:5">
      <c r="A252" s="9"/>
      <c r="B252" s="9"/>
      <c r="C252" s="9"/>
      <c r="D252" s="9"/>
      <c r="E252" s="9"/>
    </row>
    <row r="253" spans="1:5">
      <c r="A253" s="9"/>
      <c r="B253" s="9"/>
      <c r="C253" s="9"/>
      <c r="D253" s="9"/>
      <c r="E253" s="9"/>
    </row>
    <row r="254" spans="1:5">
      <c r="A254" s="9"/>
      <c r="B254" s="9"/>
      <c r="C254" s="9"/>
      <c r="D254" s="9"/>
      <c r="E254" s="9"/>
    </row>
    <row r="255" spans="1:5">
      <c r="A255" s="9"/>
      <c r="B255" s="9"/>
      <c r="C255" s="9"/>
      <c r="D255" s="9"/>
      <c r="E255" s="9"/>
    </row>
    <row r="256" spans="1:5">
      <c r="A256" s="9"/>
      <c r="B256" s="9"/>
      <c r="C256" s="9"/>
      <c r="D256" s="9"/>
      <c r="E256" s="9"/>
    </row>
    <row r="257" spans="1:5">
      <c r="A257" s="9"/>
      <c r="B257" s="9"/>
      <c r="C257" s="9"/>
      <c r="D257" s="9"/>
      <c r="E257" s="9"/>
    </row>
    <row r="258" spans="1:5">
      <c r="A258" s="9"/>
      <c r="B258" s="9"/>
      <c r="C258" s="9"/>
      <c r="D258" s="9"/>
      <c r="E258" s="9"/>
    </row>
    <row r="259" spans="1:5">
      <c r="A259" s="9"/>
      <c r="B259" s="9"/>
      <c r="C259" s="9"/>
      <c r="D259" s="9"/>
      <c r="E259" s="9"/>
    </row>
    <row r="260" spans="1:5">
      <c r="A260" s="9"/>
      <c r="B260" s="9"/>
      <c r="C260" s="9"/>
      <c r="D260" s="9"/>
      <c r="E260" s="9"/>
    </row>
    <row r="261" spans="1:5">
      <c r="A261" s="9"/>
      <c r="B261" s="9"/>
      <c r="C261" s="9"/>
      <c r="D261" s="9"/>
      <c r="E261" s="9"/>
    </row>
    <row r="262" spans="1:5">
      <c r="A262" s="9"/>
      <c r="B262" s="9"/>
      <c r="C262" s="9"/>
      <c r="D262" s="9"/>
      <c r="E262" s="9"/>
    </row>
    <row r="263" spans="1:5">
      <c r="A263" s="9"/>
      <c r="B263" s="9"/>
      <c r="C263" s="9"/>
      <c r="D263" s="9"/>
      <c r="E263" s="9"/>
    </row>
    <row r="264" spans="1:5">
      <c r="A264" s="9"/>
      <c r="B264" s="9"/>
      <c r="C264" s="9"/>
      <c r="D264" s="9"/>
      <c r="E264" s="9"/>
    </row>
    <row r="265" spans="1:5">
      <c r="A265" s="9"/>
      <c r="B265" s="9"/>
      <c r="C265" s="9"/>
      <c r="D265" s="9"/>
      <c r="E265" s="9"/>
    </row>
    <row r="266" spans="1:5">
      <c r="A266" s="9"/>
      <c r="B266" s="9"/>
      <c r="C266" s="9"/>
      <c r="D266" s="9"/>
      <c r="E266" s="9"/>
    </row>
    <row r="267" spans="1:5">
      <c r="A267" s="9"/>
      <c r="B267" s="9"/>
      <c r="C267" s="9"/>
      <c r="D267" s="9"/>
      <c r="E267" s="9"/>
    </row>
    <row r="268" spans="1:5">
      <c r="A268" s="9"/>
      <c r="B268" s="9"/>
      <c r="C268" s="9"/>
      <c r="D268" s="9"/>
      <c r="E268" s="9"/>
    </row>
    <row r="269" spans="1:5">
      <c r="A269" s="9"/>
      <c r="B269" s="9"/>
      <c r="C269" s="9"/>
      <c r="D269" s="9"/>
      <c r="E269" s="9"/>
    </row>
    <row r="270" spans="1:5">
      <c r="A270" s="9"/>
      <c r="B270" s="9"/>
      <c r="C270" s="9"/>
      <c r="D270" s="9"/>
      <c r="E270" s="9"/>
    </row>
    <row r="271" spans="1:5">
      <c r="A271" s="9"/>
      <c r="B271" s="9"/>
      <c r="C271" s="9"/>
      <c r="D271" s="9"/>
      <c r="E271" s="9"/>
    </row>
    <row r="272" spans="1:5">
      <c r="A272" s="9"/>
      <c r="B272" s="9"/>
      <c r="C272" s="9"/>
      <c r="D272" s="9"/>
      <c r="E272" s="9"/>
    </row>
    <row r="273" spans="1:5">
      <c r="A273" s="9"/>
      <c r="B273" s="9"/>
      <c r="C273" s="9"/>
      <c r="D273" s="9"/>
      <c r="E273" s="9"/>
    </row>
    <row r="274" spans="1:5">
      <c r="A274" s="9"/>
      <c r="B274" s="9"/>
      <c r="C274" s="9"/>
      <c r="D274" s="9"/>
      <c r="E274" s="9"/>
    </row>
    <row r="275" spans="1:5">
      <c r="A275" s="9"/>
      <c r="B275" s="9"/>
      <c r="C275" s="9"/>
      <c r="D275" s="9"/>
      <c r="E275" s="9"/>
    </row>
    <row r="276" spans="1:5">
      <c r="A276" s="9"/>
      <c r="B276" s="9"/>
      <c r="C276" s="9"/>
      <c r="D276" s="9"/>
      <c r="E276" s="9"/>
    </row>
    <row r="277" spans="1:5">
      <c r="A277" s="9"/>
      <c r="B277" s="9"/>
      <c r="C277" s="9"/>
      <c r="D277" s="9"/>
      <c r="E277" s="9"/>
    </row>
    <row r="278" spans="1:5">
      <c r="A278" s="9"/>
      <c r="B278" s="9"/>
      <c r="C278" s="9"/>
      <c r="D278" s="9"/>
      <c r="E278" s="9"/>
    </row>
    <row r="279" spans="1:5">
      <c r="A279" s="9"/>
      <c r="B279" s="9"/>
      <c r="C279" s="9"/>
      <c r="D279" s="9"/>
      <c r="E279" s="9"/>
    </row>
    <row r="280" spans="1:5">
      <c r="A280" s="9"/>
      <c r="B280" s="9"/>
      <c r="C280" s="9"/>
      <c r="D280" s="9"/>
      <c r="E280" s="9"/>
    </row>
    <row r="281" spans="1:5">
      <c r="A281" s="9"/>
      <c r="B281" s="9"/>
      <c r="C281" s="9"/>
      <c r="D281" s="9"/>
      <c r="E281" s="9"/>
    </row>
    <row r="282" spans="1:5">
      <c r="A282" s="9"/>
      <c r="B282" s="9"/>
      <c r="C282" s="9"/>
      <c r="D282" s="9"/>
      <c r="E282" s="9"/>
    </row>
    <row r="283" spans="1:5">
      <c r="A283" s="9"/>
      <c r="B283" s="9"/>
      <c r="C283" s="9"/>
      <c r="D283" s="9"/>
      <c r="E283" s="9"/>
    </row>
    <row r="284" spans="1:5">
      <c r="A284" s="9"/>
      <c r="B284" s="9"/>
      <c r="C284" s="9"/>
      <c r="D284" s="9"/>
      <c r="E284" s="9"/>
    </row>
    <row r="285" spans="1:5">
      <c r="A285" s="9"/>
      <c r="B285" s="9"/>
      <c r="C285" s="9"/>
      <c r="D285" s="9"/>
      <c r="E285" s="9"/>
    </row>
    <row r="286" spans="1:5">
      <c r="A286" s="9"/>
      <c r="B286" s="9"/>
      <c r="C286" s="9"/>
      <c r="D286" s="9"/>
      <c r="E286" s="9"/>
    </row>
  </sheetData>
  <mergeCells count="42">
    <mergeCell ref="C45:D45"/>
    <mergeCell ref="A51:F51"/>
    <mergeCell ref="C53:D53"/>
    <mergeCell ref="C54:D54"/>
    <mergeCell ref="C55:D55"/>
    <mergeCell ref="A47:E47"/>
    <mergeCell ref="C52:D52"/>
    <mergeCell ref="C64:D64"/>
    <mergeCell ref="A49:E49"/>
    <mergeCell ref="B50:E50"/>
    <mergeCell ref="A58:E58"/>
    <mergeCell ref="A59:E59"/>
    <mergeCell ref="C63:D63"/>
    <mergeCell ref="C56:D56"/>
    <mergeCell ref="A60:E60"/>
    <mergeCell ref="A14:E15"/>
    <mergeCell ref="A16:E16"/>
    <mergeCell ref="A13:H13"/>
    <mergeCell ref="C44:D44"/>
    <mergeCell ref="A36:E36"/>
    <mergeCell ref="A37:E37"/>
    <mergeCell ref="C41:D41"/>
    <mergeCell ref="A38:E38"/>
    <mergeCell ref="C39:D39"/>
    <mergeCell ref="C40:D40"/>
    <mergeCell ref="C42:D42"/>
    <mergeCell ref="B62:E62"/>
    <mergeCell ref="A61:E61"/>
    <mergeCell ref="A34:E34"/>
    <mergeCell ref="A35:E35"/>
    <mergeCell ref="A1:H1"/>
    <mergeCell ref="A2:H2"/>
    <mergeCell ref="A3:H3"/>
    <mergeCell ref="A4:E4"/>
    <mergeCell ref="A48:E48"/>
    <mergeCell ref="A23:E23"/>
    <mergeCell ref="A24:E24"/>
    <mergeCell ref="A25:E25"/>
    <mergeCell ref="A26:E26"/>
    <mergeCell ref="A27:E27"/>
    <mergeCell ref="C43:D43"/>
    <mergeCell ref="A5:E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48458"/>
  <sheetViews>
    <sheetView topLeftCell="D1" workbookViewId="0">
      <pane ySplit="4" topLeftCell="A315" activePane="bottomLeft" state="frozen"/>
      <selection pane="bottomLeft" activeCell="C323" sqref="C323"/>
    </sheetView>
  </sheetViews>
  <sheetFormatPr defaultRowHeight="15"/>
  <cols>
    <col min="1" max="1" width="4.140625" customWidth="1"/>
    <col min="2" max="2" width="25.28515625" customWidth="1"/>
    <col min="3" max="3" width="45.42578125" customWidth="1"/>
    <col min="4" max="4" width="8.85546875" customWidth="1"/>
    <col min="5" max="5" width="9" customWidth="1"/>
    <col min="6" max="6" width="8.5703125" customWidth="1"/>
    <col min="7" max="7" width="5.140625" customWidth="1"/>
    <col min="8" max="8" width="3.85546875" customWidth="1"/>
    <col min="9" max="9" width="4.85546875" customWidth="1"/>
    <col min="10" max="10" width="12.5703125" customWidth="1"/>
    <col min="11" max="11" width="7.140625" customWidth="1"/>
    <col min="12" max="12" width="16.85546875" customWidth="1"/>
    <col min="13" max="13" width="16" customWidth="1"/>
    <col min="14" max="14" width="8.7109375" customWidth="1"/>
    <col min="15" max="15" width="14.42578125" bestFit="1" customWidth="1"/>
    <col min="16" max="16" width="12.5703125" customWidth="1"/>
    <col min="17" max="17" width="18.140625" customWidth="1"/>
    <col min="18" max="18" width="9.140625" customWidth="1"/>
  </cols>
  <sheetData>
    <row r="1" spans="1:18">
      <c r="A1" s="166" t="s">
        <v>26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>
      <c r="A2" s="157" t="s">
        <v>32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4" spans="1:18" s="13" customFormat="1">
      <c r="A4" s="12" t="s">
        <v>8</v>
      </c>
      <c r="B4" s="19" t="s">
        <v>9</v>
      </c>
      <c r="C4" s="19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4</v>
      </c>
      <c r="K4" s="18" t="s">
        <v>17</v>
      </c>
      <c r="L4" s="18" t="s">
        <v>5</v>
      </c>
      <c r="M4" s="20" t="s">
        <v>18</v>
      </c>
      <c r="N4" s="18" t="s">
        <v>19</v>
      </c>
      <c r="O4" s="18" t="s">
        <v>24</v>
      </c>
      <c r="P4" s="20" t="s">
        <v>20</v>
      </c>
      <c r="Q4" s="18" t="s">
        <v>21</v>
      </c>
      <c r="R4" s="18" t="s">
        <v>22</v>
      </c>
    </row>
    <row r="5" spans="1:18" ht="15.75">
      <c r="A5" s="5">
        <v>1</v>
      </c>
      <c r="B5" s="33" t="s">
        <v>42</v>
      </c>
      <c r="C5" s="86" t="s">
        <v>130</v>
      </c>
      <c r="D5" s="15"/>
      <c r="E5" s="15" t="s">
        <v>131</v>
      </c>
      <c r="F5" s="15" t="s">
        <v>132</v>
      </c>
      <c r="G5" s="15"/>
      <c r="H5" s="16"/>
      <c r="I5" s="16" t="s">
        <v>23</v>
      </c>
      <c r="J5" s="57" t="s">
        <v>43</v>
      </c>
      <c r="K5" s="5"/>
      <c r="L5" s="57" t="s">
        <v>44</v>
      </c>
      <c r="M5" s="1" t="s">
        <v>25</v>
      </c>
      <c r="N5" s="5"/>
      <c r="O5" s="1" t="s">
        <v>96</v>
      </c>
      <c r="P5" s="1" t="s">
        <v>23</v>
      </c>
      <c r="Q5" s="5"/>
      <c r="R5" s="5"/>
    </row>
    <row r="6" spans="1:18" ht="15.75">
      <c r="A6" s="5">
        <v>2</v>
      </c>
      <c r="B6" s="33" t="s">
        <v>45</v>
      </c>
      <c r="C6" s="86" t="s">
        <v>130</v>
      </c>
      <c r="D6" s="5"/>
      <c r="E6" s="15" t="s">
        <v>131</v>
      </c>
      <c r="F6" s="15" t="s">
        <v>132</v>
      </c>
      <c r="G6" s="5"/>
      <c r="H6" s="5"/>
      <c r="I6" s="5"/>
      <c r="J6" s="57" t="s">
        <v>46</v>
      </c>
      <c r="K6" s="5"/>
      <c r="L6" s="57" t="s">
        <v>47</v>
      </c>
      <c r="M6" s="1" t="s">
        <v>25</v>
      </c>
      <c r="N6" s="5"/>
      <c r="O6" s="1" t="s">
        <v>96</v>
      </c>
      <c r="P6" s="1" t="s">
        <v>23</v>
      </c>
      <c r="Q6" s="5"/>
      <c r="R6" s="5"/>
    </row>
    <row r="7" spans="1:18" ht="15.75">
      <c r="A7" s="5">
        <v>3</v>
      </c>
      <c r="B7" s="33" t="s">
        <v>48</v>
      </c>
      <c r="C7" s="86" t="s">
        <v>130</v>
      </c>
      <c r="D7" s="5"/>
      <c r="E7" s="15" t="s">
        <v>131</v>
      </c>
      <c r="F7" s="15" t="s">
        <v>132</v>
      </c>
      <c r="G7" s="5"/>
      <c r="H7" s="5"/>
      <c r="I7" s="5"/>
      <c r="J7" s="57" t="s">
        <v>46</v>
      </c>
      <c r="K7" s="5"/>
      <c r="L7" s="57" t="s">
        <v>49</v>
      </c>
      <c r="M7" s="1" t="s">
        <v>25</v>
      </c>
      <c r="N7" s="5"/>
      <c r="O7" s="1" t="s">
        <v>96</v>
      </c>
      <c r="P7" s="1" t="s">
        <v>23</v>
      </c>
      <c r="Q7" s="5"/>
      <c r="R7" s="5"/>
    </row>
    <row r="8" spans="1:18" ht="15.75">
      <c r="A8" s="5">
        <v>4</v>
      </c>
      <c r="B8" s="33" t="s">
        <v>50</v>
      </c>
      <c r="C8" s="86" t="s">
        <v>130</v>
      </c>
      <c r="D8" s="5"/>
      <c r="E8" s="15" t="s">
        <v>131</v>
      </c>
      <c r="F8" s="15" t="s">
        <v>132</v>
      </c>
      <c r="G8" s="5"/>
      <c r="H8" s="5"/>
      <c r="I8" s="5"/>
      <c r="J8" s="57" t="s">
        <v>51</v>
      </c>
      <c r="K8" s="5"/>
      <c r="L8" s="57" t="s">
        <v>52</v>
      </c>
      <c r="M8" s="1" t="s">
        <v>25</v>
      </c>
      <c r="N8" s="5"/>
      <c r="O8" s="1" t="s">
        <v>96</v>
      </c>
      <c r="P8" s="1" t="s">
        <v>23</v>
      </c>
      <c r="Q8" s="5"/>
      <c r="R8" s="5"/>
    </row>
    <row r="9" spans="1:18" ht="15.75">
      <c r="A9" s="5">
        <v>5</v>
      </c>
      <c r="B9" s="33" t="s">
        <v>53</v>
      </c>
      <c r="C9" s="86" t="s">
        <v>130</v>
      </c>
      <c r="D9" s="5"/>
      <c r="E9" s="15" t="s">
        <v>131</v>
      </c>
      <c r="F9" s="15" t="s">
        <v>132</v>
      </c>
      <c r="G9" s="5"/>
      <c r="H9" s="5"/>
      <c r="I9" s="5"/>
      <c r="J9" s="59" t="s">
        <v>51</v>
      </c>
      <c r="K9" s="5"/>
      <c r="L9" s="59" t="s">
        <v>54</v>
      </c>
      <c r="M9" s="1" t="s">
        <v>25</v>
      </c>
      <c r="N9" s="5"/>
      <c r="O9" s="1" t="s">
        <v>96</v>
      </c>
      <c r="P9" s="1" t="s">
        <v>23</v>
      </c>
      <c r="Q9" s="5"/>
      <c r="R9" s="5"/>
    </row>
    <row r="10" spans="1:18" ht="15.75">
      <c r="A10" s="5">
        <v>6</v>
      </c>
      <c r="B10" s="33" t="s">
        <v>55</v>
      </c>
      <c r="C10" s="86" t="s">
        <v>130</v>
      </c>
      <c r="D10" s="5"/>
      <c r="E10" s="15" t="s">
        <v>131</v>
      </c>
      <c r="F10" s="15" t="s">
        <v>132</v>
      </c>
      <c r="G10" s="5"/>
      <c r="H10" s="5"/>
      <c r="I10" s="5"/>
      <c r="J10" s="57" t="s">
        <v>51</v>
      </c>
      <c r="K10" s="5"/>
      <c r="L10" s="57" t="s">
        <v>56</v>
      </c>
      <c r="M10" s="1" t="s">
        <v>25</v>
      </c>
      <c r="N10" s="5"/>
      <c r="O10" s="1" t="s">
        <v>96</v>
      </c>
      <c r="P10" s="1" t="s">
        <v>23</v>
      </c>
      <c r="Q10" s="5"/>
      <c r="R10" s="5"/>
    </row>
    <row r="11" spans="1:18" ht="15.75">
      <c r="A11" s="5">
        <v>7</v>
      </c>
      <c r="B11" s="33" t="s">
        <v>57</v>
      </c>
      <c r="C11" s="86" t="s">
        <v>130</v>
      </c>
      <c r="D11" s="5"/>
      <c r="E11" s="15" t="s">
        <v>131</v>
      </c>
      <c r="F11" s="15" t="s">
        <v>132</v>
      </c>
      <c r="G11" s="5"/>
      <c r="H11" s="5"/>
      <c r="I11" s="5"/>
      <c r="J11" s="57" t="s">
        <v>51</v>
      </c>
      <c r="K11" s="5"/>
      <c r="L11" s="57" t="s">
        <v>58</v>
      </c>
      <c r="M11" s="1" t="s">
        <v>25</v>
      </c>
      <c r="N11" s="5"/>
      <c r="O11" s="1" t="s">
        <v>96</v>
      </c>
      <c r="P11" s="1" t="s">
        <v>23</v>
      </c>
      <c r="Q11" s="5"/>
      <c r="R11" s="5"/>
    </row>
    <row r="12" spans="1:18" ht="15.75">
      <c r="A12" s="5">
        <v>8</v>
      </c>
      <c r="B12" s="33" t="s">
        <v>59</v>
      </c>
      <c r="C12" s="86" t="s">
        <v>130</v>
      </c>
      <c r="D12" s="5"/>
      <c r="E12" s="15" t="s">
        <v>131</v>
      </c>
      <c r="F12" s="15" t="s">
        <v>132</v>
      </c>
      <c r="G12" s="5"/>
      <c r="H12" s="5"/>
      <c r="I12" s="5"/>
      <c r="J12" s="57" t="s">
        <v>51</v>
      </c>
      <c r="K12" s="5"/>
      <c r="L12" s="57" t="s">
        <v>60</v>
      </c>
      <c r="M12" s="1" t="s">
        <v>25</v>
      </c>
      <c r="N12" s="5"/>
      <c r="O12" s="1" t="s">
        <v>96</v>
      </c>
      <c r="P12" s="1" t="s">
        <v>23</v>
      </c>
      <c r="Q12" s="5"/>
      <c r="R12" s="5"/>
    </row>
    <row r="13" spans="1:18" ht="15.75">
      <c r="A13" s="5">
        <v>9</v>
      </c>
      <c r="B13" s="33" t="s">
        <v>61</v>
      </c>
      <c r="C13" s="86" t="s">
        <v>130</v>
      </c>
      <c r="D13" s="5"/>
      <c r="E13" s="15" t="s">
        <v>131</v>
      </c>
      <c r="F13" s="15" t="s">
        <v>132</v>
      </c>
      <c r="G13" s="5"/>
      <c r="H13" s="5"/>
      <c r="I13" s="5"/>
      <c r="J13" s="57" t="s">
        <v>62</v>
      </c>
      <c r="K13" s="5"/>
      <c r="L13" s="57" t="s">
        <v>63</v>
      </c>
      <c r="M13" s="1" t="s">
        <v>25</v>
      </c>
      <c r="N13" s="5"/>
      <c r="O13" s="1" t="s">
        <v>96</v>
      </c>
      <c r="P13" s="1" t="s">
        <v>23</v>
      </c>
      <c r="Q13" s="5"/>
      <c r="R13" s="5"/>
    </row>
    <row r="14" spans="1:18" ht="15.75">
      <c r="A14" s="5">
        <v>10</v>
      </c>
      <c r="B14" s="33" t="s">
        <v>64</v>
      </c>
      <c r="C14" s="86" t="s">
        <v>130</v>
      </c>
      <c r="D14" s="5"/>
      <c r="E14" s="15" t="s">
        <v>131</v>
      </c>
      <c r="F14" s="15" t="s">
        <v>132</v>
      </c>
      <c r="G14" s="5"/>
      <c r="H14" s="5"/>
      <c r="I14" s="5"/>
      <c r="J14" s="57" t="s">
        <v>65</v>
      </c>
      <c r="K14" s="5"/>
      <c r="L14" s="57" t="s">
        <v>66</v>
      </c>
      <c r="M14" s="1" t="s">
        <v>25</v>
      </c>
      <c r="N14" s="5"/>
      <c r="O14" s="1" t="s">
        <v>96</v>
      </c>
      <c r="P14" s="1" t="s">
        <v>23</v>
      </c>
      <c r="Q14" s="5"/>
      <c r="R14" s="5"/>
    </row>
    <row r="15" spans="1:18" ht="15.75">
      <c r="A15" s="5">
        <v>11</v>
      </c>
      <c r="B15" s="33" t="s">
        <v>67</v>
      </c>
      <c r="C15" s="86" t="s">
        <v>130</v>
      </c>
      <c r="D15" s="5"/>
      <c r="E15" s="15" t="s">
        <v>131</v>
      </c>
      <c r="F15" s="15" t="s">
        <v>132</v>
      </c>
      <c r="G15" s="5"/>
      <c r="H15" s="5"/>
      <c r="I15" s="5"/>
      <c r="J15" s="57" t="s">
        <v>65</v>
      </c>
      <c r="K15" s="5"/>
      <c r="L15" s="57" t="s">
        <v>68</v>
      </c>
      <c r="M15" s="1" t="s">
        <v>25</v>
      </c>
      <c r="N15" s="5"/>
      <c r="O15" s="1" t="s">
        <v>96</v>
      </c>
      <c r="P15" s="1" t="s">
        <v>23</v>
      </c>
      <c r="Q15" s="5"/>
      <c r="R15" s="5"/>
    </row>
    <row r="16" spans="1:18" ht="15.75">
      <c r="A16" s="5">
        <v>12</v>
      </c>
      <c r="B16" s="33" t="s">
        <v>69</v>
      </c>
      <c r="C16" s="86" t="s">
        <v>130</v>
      </c>
      <c r="D16" s="5"/>
      <c r="E16" s="15" t="s">
        <v>131</v>
      </c>
      <c r="F16" s="15" t="s">
        <v>132</v>
      </c>
      <c r="G16" s="5"/>
      <c r="H16" s="5"/>
      <c r="I16" s="5"/>
      <c r="J16" s="57" t="s">
        <v>62</v>
      </c>
      <c r="K16" s="5"/>
      <c r="L16" s="57" t="s">
        <v>70</v>
      </c>
      <c r="M16" s="1" t="s">
        <v>25</v>
      </c>
      <c r="N16" s="5"/>
      <c r="O16" s="1" t="s">
        <v>96</v>
      </c>
      <c r="P16" s="1" t="s">
        <v>23</v>
      </c>
      <c r="Q16" s="5"/>
      <c r="R16" s="5"/>
    </row>
    <row r="17" spans="1:18" ht="15.75">
      <c r="A17" s="5">
        <v>13</v>
      </c>
      <c r="B17" s="33" t="s">
        <v>71</v>
      </c>
      <c r="C17" s="86" t="s">
        <v>130</v>
      </c>
      <c r="D17" s="5"/>
      <c r="E17" s="15" t="s">
        <v>131</v>
      </c>
      <c r="F17" s="15" t="s">
        <v>132</v>
      </c>
      <c r="G17" s="5"/>
      <c r="H17" s="5"/>
      <c r="I17" s="5"/>
      <c r="J17" s="59" t="s">
        <v>72</v>
      </c>
      <c r="K17" s="5"/>
      <c r="L17" s="59" t="s">
        <v>73</v>
      </c>
      <c r="M17" s="1" t="s">
        <v>25</v>
      </c>
      <c r="N17" s="5"/>
      <c r="O17" s="1" t="s">
        <v>96</v>
      </c>
      <c r="P17" s="1" t="s">
        <v>23</v>
      </c>
      <c r="Q17" s="5"/>
      <c r="R17" s="5"/>
    </row>
    <row r="18" spans="1:18" ht="15.75">
      <c r="A18" s="5">
        <v>14</v>
      </c>
      <c r="B18" s="33" t="s">
        <v>74</v>
      </c>
      <c r="C18" s="86" t="s">
        <v>130</v>
      </c>
      <c r="D18" s="5"/>
      <c r="E18" s="15" t="s">
        <v>131</v>
      </c>
      <c r="F18" s="15" t="s">
        <v>132</v>
      </c>
      <c r="G18" s="5"/>
      <c r="H18" s="5"/>
      <c r="I18" s="5"/>
      <c r="J18" s="59" t="s">
        <v>72</v>
      </c>
      <c r="K18" s="5"/>
      <c r="L18" s="59" t="s">
        <v>75</v>
      </c>
      <c r="M18" s="1" t="s">
        <v>25</v>
      </c>
      <c r="N18" s="5"/>
      <c r="O18" s="1" t="s">
        <v>96</v>
      </c>
      <c r="P18" s="1" t="s">
        <v>23</v>
      </c>
      <c r="Q18" s="5"/>
      <c r="R18" s="5"/>
    </row>
    <row r="19" spans="1:18" ht="15.75">
      <c r="A19" s="5">
        <v>15</v>
      </c>
      <c r="B19" s="33" t="s">
        <v>76</v>
      </c>
      <c r="C19" s="86" t="s">
        <v>130</v>
      </c>
      <c r="D19" s="5"/>
      <c r="E19" s="15" t="s">
        <v>131</v>
      </c>
      <c r="F19" s="15" t="s">
        <v>132</v>
      </c>
      <c r="G19" s="5"/>
      <c r="H19" s="5"/>
      <c r="I19" s="5"/>
      <c r="J19" s="57" t="s">
        <v>72</v>
      </c>
      <c r="K19" s="5"/>
      <c r="L19" s="57" t="s">
        <v>77</v>
      </c>
      <c r="M19" s="1" t="s">
        <v>25</v>
      </c>
      <c r="N19" s="5"/>
      <c r="O19" s="1" t="s">
        <v>96</v>
      </c>
      <c r="P19" s="1" t="s">
        <v>23</v>
      </c>
      <c r="Q19" s="5"/>
      <c r="R19" s="5"/>
    </row>
    <row r="20" spans="1:18" ht="15.75">
      <c r="A20" s="5">
        <v>16</v>
      </c>
      <c r="B20" s="33" t="s">
        <v>78</v>
      </c>
      <c r="C20" s="86" t="s">
        <v>130</v>
      </c>
      <c r="D20" s="5"/>
      <c r="E20" s="15" t="s">
        <v>131</v>
      </c>
      <c r="F20" s="15" t="s">
        <v>132</v>
      </c>
      <c r="G20" s="5"/>
      <c r="H20" s="5"/>
      <c r="I20" s="5"/>
      <c r="J20" s="57" t="s">
        <v>79</v>
      </c>
      <c r="K20" s="5"/>
      <c r="L20" s="57" t="s">
        <v>80</v>
      </c>
      <c r="M20" s="1" t="s">
        <v>25</v>
      </c>
      <c r="N20" s="5"/>
      <c r="O20" s="1" t="s">
        <v>96</v>
      </c>
      <c r="P20" s="1" t="s">
        <v>23</v>
      </c>
      <c r="Q20" s="5"/>
      <c r="R20" s="5"/>
    </row>
    <row r="21" spans="1:18" ht="15.75">
      <c r="A21" s="5">
        <v>17</v>
      </c>
      <c r="B21" s="33" t="s">
        <v>81</v>
      </c>
      <c r="C21" s="86" t="s">
        <v>130</v>
      </c>
      <c r="D21" s="5"/>
      <c r="E21" s="15" t="s">
        <v>131</v>
      </c>
      <c r="F21" s="15" t="s">
        <v>132</v>
      </c>
      <c r="G21" s="5"/>
      <c r="H21" s="5"/>
      <c r="I21" s="5"/>
      <c r="J21" s="57" t="s">
        <v>79</v>
      </c>
      <c r="K21" s="5"/>
      <c r="L21" s="57" t="s">
        <v>82</v>
      </c>
      <c r="M21" s="1" t="s">
        <v>25</v>
      </c>
      <c r="N21" s="5"/>
      <c r="O21" s="1" t="s">
        <v>96</v>
      </c>
      <c r="P21" s="1" t="s">
        <v>23</v>
      </c>
      <c r="Q21" s="5"/>
      <c r="R21" s="5"/>
    </row>
    <row r="22" spans="1:18" ht="15.75">
      <c r="A22" s="5">
        <v>18</v>
      </c>
      <c r="B22" s="33" t="s">
        <v>83</v>
      </c>
      <c r="C22" s="86" t="s">
        <v>130</v>
      </c>
      <c r="D22" s="5"/>
      <c r="E22" s="15" t="s">
        <v>131</v>
      </c>
      <c r="F22" s="15" t="s">
        <v>132</v>
      </c>
      <c r="G22" s="5"/>
      <c r="H22" s="5"/>
      <c r="I22" s="5"/>
      <c r="J22" s="57" t="s">
        <v>79</v>
      </c>
      <c r="K22" s="5"/>
      <c r="L22" s="57" t="s">
        <v>84</v>
      </c>
      <c r="M22" s="1" t="s">
        <v>25</v>
      </c>
      <c r="N22" s="5"/>
      <c r="O22" s="1" t="s">
        <v>96</v>
      </c>
      <c r="P22" s="1" t="s">
        <v>23</v>
      </c>
      <c r="Q22" s="5"/>
      <c r="R22" s="5"/>
    </row>
    <row r="23" spans="1:18" ht="15.75">
      <c r="A23" s="5">
        <v>19</v>
      </c>
      <c r="B23" s="33" t="s">
        <v>85</v>
      </c>
      <c r="C23" s="86" t="s">
        <v>130</v>
      </c>
      <c r="D23" s="5"/>
      <c r="E23" s="15" t="s">
        <v>131</v>
      </c>
      <c r="F23" s="15" t="s">
        <v>132</v>
      </c>
      <c r="G23" s="5"/>
      <c r="H23" s="5"/>
      <c r="I23" s="5"/>
      <c r="J23" s="57" t="s">
        <v>79</v>
      </c>
      <c r="K23" s="5"/>
      <c r="L23" s="57" t="s">
        <v>86</v>
      </c>
      <c r="M23" s="1" t="s">
        <v>25</v>
      </c>
      <c r="N23" s="5"/>
      <c r="O23" s="1" t="s">
        <v>96</v>
      </c>
      <c r="P23" s="1" t="s">
        <v>23</v>
      </c>
      <c r="Q23" s="5"/>
      <c r="R23" s="5"/>
    </row>
    <row r="24" spans="1:18" ht="15.75">
      <c r="A24" s="5">
        <v>20</v>
      </c>
      <c r="B24" s="33" t="s">
        <v>87</v>
      </c>
      <c r="C24" s="86" t="s">
        <v>130</v>
      </c>
      <c r="D24" s="5"/>
      <c r="E24" s="15" t="s">
        <v>131</v>
      </c>
      <c r="F24" s="15" t="s">
        <v>132</v>
      </c>
      <c r="G24" s="5"/>
      <c r="H24" s="5"/>
      <c r="I24" s="5"/>
      <c r="J24" s="57" t="s">
        <v>79</v>
      </c>
      <c r="K24" s="5"/>
      <c r="L24" s="57" t="s">
        <v>88</v>
      </c>
      <c r="M24" s="1" t="s">
        <v>25</v>
      </c>
      <c r="N24" s="5"/>
      <c r="O24" s="1" t="s">
        <v>96</v>
      </c>
      <c r="P24" s="1" t="s">
        <v>23</v>
      </c>
      <c r="Q24" s="5"/>
      <c r="R24" s="5"/>
    </row>
    <row r="25" spans="1:18" ht="15.75">
      <c r="A25" s="5">
        <v>21</v>
      </c>
      <c r="B25" s="33" t="s">
        <v>89</v>
      </c>
      <c r="C25" s="86" t="s">
        <v>130</v>
      </c>
      <c r="D25" s="5"/>
      <c r="E25" s="15" t="s">
        <v>131</v>
      </c>
      <c r="F25" s="15" t="s">
        <v>132</v>
      </c>
      <c r="G25" s="5"/>
      <c r="H25" s="5"/>
      <c r="I25" s="5"/>
      <c r="J25" s="57" t="s">
        <v>79</v>
      </c>
      <c r="K25" s="5"/>
      <c r="L25" s="57" t="s">
        <v>90</v>
      </c>
      <c r="M25" s="1" t="s">
        <v>25</v>
      </c>
      <c r="N25" s="5"/>
      <c r="O25" s="1" t="s">
        <v>96</v>
      </c>
      <c r="P25" s="1" t="s">
        <v>23</v>
      </c>
      <c r="Q25" s="5"/>
      <c r="R25" s="5"/>
    </row>
    <row r="26" spans="1:18" ht="15.75">
      <c r="A26" s="5">
        <v>22</v>
      </c>
      <c r="B26" s="33" t="s">
        <v>91</v>
      </c>
      <c r="C26" s="86" t="s">
        <v>130</v>
      </c>
      <c r="D26" s="5"/>
      <c r="E26" s="15" t="s">
        <v>131</v>
      </c>
      <c r="F26" s="15" t="s">
        <v>132</v>
      </c>
      <c r="G26" s="5"/>
      <c r="H26" s="5"/>
      <c r="I26" s="5"/>
      <c r="J26" s="57" t="s">
        <v>79</v>
      </c>
      <c r="K26" s="5"/>
      <c r="L26" s="57" t="s">
        <v>92</v>
      </c>
      <c r="M26" s="1" t="s">
        <v>25</v>
      </c>
      <c r="N26" s="5"/>
      <c r="O26" s="1" t="s">
        <v>96</v>
      </c>
      <c r="P26" s="1" t="s">
        <v>23</v>
      </c>
      <c r="Q26" s="5"/>
      <c r="R26" s="5"/>
    </row>
    <row r="27" spans="1:18" ht="15.75">
      <c r="A27" s="5">
        <v>23</v>
      </c>
      <c r="B27" s="33" t="s">
        <v>93</v>
      </c>
      <c r="C27" s="86" t="s">
        <v>130</v>
      </c>
      <c r="D27" s="5"/>
      <c r="E27" s="15" t="s">
        <v>131</v>
      </c>
      <c r="F27" s="15" t="s">
        <v>132</v>
      </c>
      <c r="G27" s="5"/>
      <c r="H27" s="5"/>
      <c r="I27" s="5"/>
      <c r="J27" s="57" t="s">
        <v>79</v>
      </c>
      <c r="K27" s="5"/>
      <c r="L27" s="57" t="s">
        <v>94</v>
      </c>
      <c r="M27" s="1" t="s">
        <v>25</v>
      </c>
      <c r="N27" s="5"/>
      <c r="O27" s="1" t="s">
        <v>96</v>
      </c>
      <c r="P27" s="1" t="s">
        <v>23</v>
      </c>
      <c r="Q27" s="5"/>
      <c r="R27" s="5"/>
    </row>
    <row r="28" spans="1:18" ht="15.75">
      <c r="A28" s="5">
        <v>24</v>
      </c>
      <c r="B28" s="33" t="s">
        <v>95</v>
      </c>
      <c r="C28" s="86" t="s">
        <v>130</v>
      </c>
      <c r="D28" s="5"/>
      <c r="E28" s="15" t="s">
        <v>131</v>
      </c>
      <c r="F28" s="15" t="s">
        <v>132</v>
      </c>
      <c r="G28" s="5"/>
      <c r="H28" s="5"/>
      <c r="I28" s="5"/>
      <c r="J28" s="57" t="s">
        <v>79</v>
      </c>
      <c r="K28" s="5"/>
      <c r="L28" s="57" t="s">
        <v>96</v>
      </c>
      <c r="M28" s="1" t="s">
        <v>25</v>
      </c>
      <c r="N28" s="5"/>
      <c r="O28" s="1" t="s">
        <v>96</v>
      </c>
      <c r="P28" s="1" t="s">
        <v>23</v>
      </c>
      <c r="Q28" s="5"/>
      <c r="R28" s="5"/>
    </row>
    <row r="29" spans="1:18" ht="15.75">
      <c r="A29" s="5">
        <v>25</v>
      </c>
      <c r="B29" s="33" t="s">
        <v>97</v>
      </c>
      <c r="C29" s="86" t="s">
        <v>130</v>
      </c>
      <c r="D29" s="5"/>
      <c r="E29" s="15" t="s">
        <v>131</v>
      </c>
      <c r="F29" s="15" t="s">
        <v>132</v>
      </c>
      <c r="G29" s="5"/>
      <c r="H29" s="5"/>
      <c r="I29" s="5"/>
      <c r="J29" s="57" t="s">
        <v>79</v>
      </c>
      <c r="K29" s="5"/>
      <c r="L29" s="57" t="s">
        <v>98</v>
      </c>
      <c r="M29" s="1" t="s">
        <v>25</v>
      </c>
      <c r="N29" s="5"/>
      <c r="O29" s="1" t="s">
        <v>96</v>
      </c>
      <c r="P29" s="1" t="s">
        <v>23</v>
      </c>
      <c r="Q29" s="5"/>
      <c r="R29" s="5"/>
    </row>
    <row r="30" spans="1:18" ht="15.75">
      <c r="A30" s="5">
        <v>26</v>
      </c>
      <c r="B30" s="33" t="s">
        <v>99</v>
      </c>
      <c r="C30" s="86" t="s">
        <v>130</v>
      </c>
      <c r="D30" s="5"/>
      <c r="E30" s="15" t="s">
        <v>131</v>
      </c>
      <c r="F30" s="15" t="s">
        <v>132</v>
      </c>
      <c r="G30" s="5"/>
      <c r="H30" s="5"/>
      <c r="I30" s="5"/>
      <c r="J30" s="57" t="s">
        <v>79</v>
      </c>
      <c r="K30" s="5"/>
      <c r="L30" s="57" t="s">
        <v>100</v>
      </c>
      <c r="M30" s="1" t="s">
        <v>25</v>
      </c>
      <c r="N30" s="5"/>
      <c r="O30" s="1" t="s">
        <v>96</v>
      </c>
      <c r="P30" s="1" t="s">
        <v>23</v>
      </c>
      <c r="Q30" s="5"/>
      <c r="R30" s="5"/>
    </row>
    <row r="31" spans="1:18" ht="15.75">
      <c r="A31" s="5">
        <v>27</v>
      </c>
      <c r="B31" s="33" t="s">
        <v>101</v>
      </c>
      <c r="C31" s="86" t="s">
        <v>130</v>
      </c>
      <c r="D31" s="5"/>
      <c r="E31" s="15" t="s">
        <v>131</v>
      </c>
      <c r="F31" s="15" t="s">
        <v>132</v>
      </c>
      <c r="G31" s="5"/>
      <c r="H31" s="5"/>
      <c r="I31" s="5"/>
      <c r="J31" s="57" t="s">
        <v>79</v>
      </c>
      <c r="K31" s="5"/>
      <c r="L31" s="57" t="s">
        <v>102</v>
      </c>
      <c r="M31" s="1" t="s">
        <v>25</v>
      </c>
      <c r="N31" s="5"/>
      <c r="O31" s="1" t="s">
        <v>96</v>
      </c>
      <c r="P31" s="1" t="s">
        <v>23</v>
      </c>
      <c r="Q31" s="5"/>
      <c r="R31" s="5"/>
    </row>
    <row r="32" spans="1:18" ht="15.75">
      <c r="A32" s="5">
        <v>28</v>
      </c>
      <c r="B32" s="33" t="s">
        <v>103</v>
      </c>
      <c r="C32" s="86" t="s">
        <v>130</v>
      </c>
      <c r="D32" s="5"/>
      <c r="E32" s="15" t="s">
        <v>131</v>
      </c>
      <c r="F32" s="15" t="s">
        <v>132</v>
      </c>
      <c r="G32" s="5"/>
      <c r="H32" s="5"/>
      <c r="I32" s="5"/>
      <c r="J32" s="57" t="s">
        <v>79</v>
      </c>
      <c r="K32" s="5"/>
      <c r="L32" s="57" t="s">
        <v>104</v>
      </c>
      <c r="M32" s="1" t="s">
        <v>25</v>
      </c>
      <c r="N32" s="5"/>
      <c r="O32" s="1" t="s">
        <v>96</v>
      </c>
      <c r="P32" s="1" t="s">
        <v>23</v>
      </c>
      <c r="Q32" s="5"/>
      <c r="R32" s="5"/>
    </row>
    <row r="33" spans="1:18" ht="15.75">
      <c r="A33" s="5">
        <v>29</v>
      </c>
      <c r="B33" s="33" t="s">
        <v>105</v>
      </c>
      <c r="C33" s="86" t="s">
        <v>130</v>
      </c>
      <c r="D33" s="5"/>
      <c r="E33" s="15" t="s">
        <v>131</v>
      </c>
      <c r="F33" s="15" t="s">
        <v>132</v>
      </c>
      <c r="G33" s="5"/>
      <c r="H33" s="5"/>
      <c r="I33" s="5"/>
      <c r="J33" s="57" t="s">
        <v>79</v>
      </c>
      <c r="K33" s="5"/>
      <c r="L33" s="57" t="s">
        <v>106</v>
      </c>
      <c r="M33" s="1" t="s">
        <v>25</v>
      </c>
      <c r="N33" s="5"/>
      <c r="O33" s="1" t="s">
        <v>96</v>
      </c>
      <c r="P33" s="1" t="s">
        <v>23</v>
      </c>
      <c r="Q33" s="5"/>
      <c r="R33" s="5"/>
    </row>
    <row r="34" spans="1:18" ht="15.75">
      <c r="A34" s="5">
        <v>30</v>
      </c>
      <c r="B34" s="33" t="s">
        <v>107</v>
      </c>
      <c r="C34" s="86" t="s">
        <v>130</v>
      </c>
      <c r="D34" s="5"/>
      <c r="E34" s="15" t="s">
        <v>131</v>
      </c>
      <c r="F34" s="15" t="s">
        <v>132</v>
      </c>
      <c r="G34" s="5"/>
      <c r="H34" s="5"/>
      <c r="I34" s="5"/>
      <c r="J34" s="57" t="s">
        <v>79</v>
      </c>
      <c r="K34" s="5"/>
      <c r="L34" s="57" t="s">
        <v>108</v>
      </c>
      <c r="M34" s="1" t="s">
        <v>25</v>
      </c>
      <c r="N34" s="5"/>
      <c r="O34" s="1" t="s">
        <v>96</v>
      </c>
      <c r="P34" s="1" t="s">
        <v>23</v>
      </c>
      <c r="Q34" s="5"/>
      <c r="R34" s="5"/>
    </row>
    <row r="35" spans="1:18" ht="15.75">
      <c r="A35" s="5">
        <v>31</v>
      </c>
      <c r="B35" s="33" t="s">
        <v>109</v>
      </c>
      <c r="C35" s="86" t="s">
        <v>130</v>
      </c>
      <c r="D35" s="5"/>
      <c r="E35" s="15" t="s">
        <v>131</v>
      </c>
      <c r="F35" s="15" t="s">
        <v>132</v>
      </c>
      <c r="G35" s="5"/>
      <c r="H35" s="5"/>
      <c r="I35" s="5"/>
      <c r="J35" s="57" t="s">
        <v>79</v>
      </c>
      <c r="K35" s="5"/>
      <c r="L35" s="57" t="s">
        <v>110</v>
      </c>
      <c r="M35" s="1" t="s">
        <v>25</v>
      </c>
      <c r="N35" s="5"/>
      <c r="O35" s="1" t="s">
        <v>96</v>
      </c>
      <c r="P35" s="1" t="s">
        <v>23</v>
      </c>
      <c r="Q35" s="5"/>
      <c r="R35" s="5"/>
    </row>
    <row r="36" spans="1:18" ht="15.75">
      <c r="A36" s="5">
        <v>32</v>
      </c>
      <c r="B36" s="33" t="s">
        <v>111</v>
      </c>
      <c r="C36" s="86" t="s">
        <v>130</v>
      </c>
      <c r="D36" s="5"/>
      <c r="E36" s="15" t="s">
        <v>131</v>
      </c>
      <c r="F36" s="15" t="s">
        <v>132</v>
      </c>
      <c r="G36" s="5"/>
      <c r="H36" s="5"/>
      <c r="I36" s="5"/>
      <c r="J36" s="57" t="s">
        <v>79</v>
      </c>
      <c r="K36" s="5"/>
      <c r="L36" s="57" t="s">
        <v>112</v>
      </c>
      <c r="M36" s="1" t="s">
        <v>25</v>
      </c>
      <c r="N36" s="5"/>
      <c r="O36" s="1" t="s">
        <v>96</v>
      </c>
      <c r="P36" s="1" t="s">
        <v>23</v>
      </c>
      <c r="Q36" s="5"/>
      <c r="R36" s="5"/>
    </row>
    <row r="37" spans="1:18" ht="15.75">
      <c r="A37" s="5">
        <v>33</v>
      </c>
      <c r="B37" s="33" t="s">
        <v>113</v>
      </c>
      <c r="C37" s="86" t="s">
        <v>130</v>
      </c>
      <c r="D37" s="5"/>
      <c r="E37" s="15" t="s">
        <v>131</v>
      </c>
      <c r="F37" s="15" t="s">
        <v>132</v>
      </c>
      <c r="G37" s="5"/>
      <c r="H37" s="5"/>
      <c r="I37" s="5"/>
      <c r="J37" s="57" t="s">
        <v>114</v>
      </c>
      <c r="K37" s="5"/>
      <c r="L37" s="57" t="s">
        <v>115</v>
      </c>
      <c r="M37" s="1" t="s">
        <v>25</v>
      </c>
      <c r="N37" s="5"/>
      <c r="O37" s="1" t="s">
        <v>96</v>
      </c>
      <c r="P37" s="1" t="s">
        <v>23</v>
      </c>
      <c r="Q37" s="5"/>
      <c r="R37" s="5"/>
    </row>
    <row r="38" spans="1:18" ht="15.75">
      <c r="A38" s="5">
        <v>34</v>
      </c>
      <c r="B38" s="33" t="s">
        <v>116</v>
      </c>
      <c r="C38" s="86" t="s">
        <v>130</v>
      </c>
      <c r="D38" s="5"/>
      <c r="E38" s="15" t="s">
        <v>131</v>
      </c>
      <c r="F38" s="15" t="s">
        <v>132</v>
      </c>
      <c r="G38" s="5"/>
      <c r="H38" s="5"/>
      <c r="I38" s="5"/>
      <c r="J38" s="57" t="s">
        <v>117</v>
      </c>
      <c r="K38" s="5"/>
      <c r="L38" s="57" t="s">
        <v>118</v>
      </c>
      <c r="M38" s="1" t="s">
        <v>25</v>
      </c>
      <c r="N38" s="5"/>
      <c r="O38" s="1" t="s">
        <v>96</v>
      </c>
      <c r="P38" s="1" t="s">
        <v>23</v>
      </c>
      <c r="Q38" s="5"/>
      <c r="R38" s="5"/>
    </row>
    <row r="39" spans="1:18" ht="15.75" customHeight="1">
      <c r="A39" s="5">
        <v>35</v>
      </c>
      <c r="B39" s="33" t="s">
        <v>214</v>
      </c>
      <c r="C39" s="91" t="s">
        <v>245</v>
      </c>
      <c r="D39" s="87"/>
      <c r="E39" s="15" t="s">
        <v>246</v>
      </c>
      <c r="F39" s="15" t="s">
        <v>246</v>
      </c>
      <c r="G39" s="88"/>
      <c r="H39" s="5"/>
      <c r="I39" s="5"/>
      <c r="J39" s="70" t="s">
        <v>122</v>
      </c>
      <c r="K39" s="5"/>
      <c r="L39" s="57" t="s">
        <v>86</v>
      </c>
      <c r="M39" s="1" t="s">
        <v>25</v>
      </c>
      <c r="N39" s="5"/>
      <c r="O39" s="1" t="s">
        <v>96</v>
      </c>
      <c r="P39" s="1" t="s">
        <v>23</v>
      </c>
      <c r="Q39" s="5"/>
      <c r="R39" s="5"/>
    </row>
    <row r="40" spans="1:18" ht="15.75">
      <c r="A40" s="5">
        <v>36</v>
      </c>
      <c r="B40" s="33" t="s">
        <v>215</v>
      </c>
      <c r="C40" s="91" t="s">
        <v>245</v>
      </c>
      <c r="D40" s="89"/>
      <c r="E40" s="15" t="s">
        <v>246</v>
      </c>
      <c r="F40" s="15" t="s">
        <v>246</v>
      </c>
      <c r="G40" s="90"/>
      <c r="H40" s="5"/>
      <c r="I40" s="5"/>
      <c r="J40" s="70" t="s">
        <v>122</v>
      </c>
      <c r="K40" s="5"/>
      <c r="L40" s="57" t="s">
        <v>88</v>
      </c>
      <c r="M40" s="1" t="s">
        <v>25</v>
      </c>
      <c r="N40" s="5"/>
      <c r="O40" s="1" t="s">
        <v>96</v>
      </c>
      <c r="P40" s="1" t="s">
        <v>23</v>
      </c>
      <c r="Q40" s="5"/>
      <c r="R40" s="5"/>
    </row>
    <row r="41" spans="1:18" ht="15.75">
      <c r="A41" s="5">
        <v>37</v>
      </c>
      <c r="B41" s="33" t="s">
        <v>216</v>
      </c>
      <c r="C41" s="91" t="s">
        <v>245</v>
      </c>
      <c r="D41" s="5"/>
      <c r="E41" s="15" t="s">
        <v>246</v>
      </c>
      <c r="F41" s="15" t="s">
        <v>246</v>
      </c>
      <c r="G41" s="5"/>
      <c r="H41" s="5"/>
      <c r="I41" s="5"/>
      <c r="J41" s="70" t="s">
        <v>247</v>
      </c>
      <c r="K41" s="5"/>
      <c r="L41" s="57" t="s">
        <v>104</v>
      </c>
      <c r="M41" s="1" t="s">
        <v>25</v>
      </c>
      <c r="N41" s="5"/>
      <c r="O41" s="1" t="s">
        <v>96</v>
      </c>
      <c r="P41" s="1" t="s">
        <v>23</v>
      </c>
      <c r="Q41" s="5"/>
      <c r="R41" s="5"/>
    </row>
    <row r="42" spans="1:18" ht="15.75">
      <c r="A42" s="5">
        <v>38</v>
      </c>
      <c r="B42" s="33" t="s">
        <v>217</v>
      </c>
      <c r="C42" s="91" t="s">
        <v>245</v>
      </c>
      <c r="D42" s="5"/>
      <c r="E42" s="15" t="s">
        <v>246</v>
      </c>
      <c r="F42" s="15" t="s">
        <v>246</v>
      </c>
      <c r="G42" s="5"/>
      <c r="H42" s="5"/>
      <c r="I42" s="5"/>
      <c r="J42" s="70" t="s">
        <v>248</v>
      </c>
      <c r="K42" s="5"/>
      <c r="L42" s="57" t="s">
        <v>252</v>
      </c>
      <c r="M42" s="1" t="s">
        <v>25</v>
      </c>
      <c r="N42" s="5"/>
      <c r="O42" s="1" t="s">
        <v>96</v>
      </c>
      <c r="P42" s="1" t="s">
        <v>23</v>
      </c>
      <c r="Q42" s="5"/>
      <c r="R42" s="5"/>
    </row>
    <row r="43" spans="1:18" ht="15.75">
      <c r="A43" s="5">
        <v>39</v>
      </c>
      <c r="B43" s="33" t="s">
        <v>218</v>
      </c>
      <c r="C43" s="91" t="s">
        <v>245</v>
      </c>
      <c r="D43" s="5"/>
      <c r="E43" s="15" t="s">
        <v>246</v>
      </c>
      <c r="F43" s="15" t="s">
        <v>246</v>
      </c>
      <c r="G43" s="5"/>
      <c r="H43" s="5"/>
      <c r="I43" s="5"/>
      <c r="J43" s="70" t="s">
        <v>247</v>
      </c>
      <c r="K43" s="5"/>
      <c r="L43" s="57" t="s">
        <v>253</v>
      </c>
      <c r="M43" s="1" t="s">
        <v>25</v>
      </c>
      <c r="N43" s="5"/>
      <c r="O43" s="1" t="s">
        <v>96</v>
      </c>
      <c r="P43" s="1" t="s">
        <v>23</v>
      </c>
      <c r="Q43" s="5"/>
      <c r="R43" s="5"/>
    </row>
    <row r="44" spans="1:18" ht="15.75">
      <c r="A44" s="5">
        <v>40</v>
      </c>
      <c r="B44" s="33" t="s">
        <v>219</v>
      </c>
      <c r="C44" s="91" t="s">
        <v>245</v>
      </c>
      <c r="D44" s="5"/>
      <c r="E44" s="15" t="s">
        <v>246</v>
      </c>
      <c r="F44" s="15" t="s">
        <v>246</v>
      </c>
      <c r="G44" s="5"/>
      <c r="H44" s="5"/>
      <c r="I44" s="5"/>
      <c r="J44" s="70" t="s">
        <v>247</v>
      </c>
      <c r="K44" s="5"/>
      <c r="L44" s="57" t="s">
        <v>94</v>
      </c>
      <c r="M44" s="1" t="s">
        <v>25</v>
      </c>
      <c r="N44" s="5"/>
      <c r="O44" s="1" t="s">
        <v>96</v>
      </c>
      <c r="P44" s="1" t="s">
        <v>23</v>
      </c>
      <c r="Q44" s="5"/>
      <c r="R44" s="5"/>
    </row>
    <row r="45" spans="1:18" ht="15.75">
      <c r="A45" s="5">
        <v>41</v>
      </c>
      <c r="B45" s="33" t="s">
        <v>220</v>
      </c>
      <c r="C45" s="91" t="s">
        <v>245</v>
      </c>
      <c r="D45" s="5"/>
      <c r="E45" s="15" t="s">
        <v>246</v>
      </c>
      <c r="F45" s="15" t="s">
        <v>246</v>
      </c>
      <c r="G45" s="5"/>
      <c r="H45" s="5"/>
      <c r="I45" s="5"/>
      <c r="J45" s="70" t="s">
        <v>248</v>
      </c>
      <c r="K45" s="5"/>
      <c r="L45" s="57" t="s">
        <v>258</v>
      </c>
      <c r="M45" s="1" t="s">
        <v>25</v>
      </c>
      <c r="N45" s="5"/>
      <c r="O45" s="1" t="s">
        <v>96</v>
      </c>
      <c r="P45" s="1" t="s">
        <v>23</v>
      </c>
      <c r="Q45" s="5"/>
      <c r="R45" s="5"/>
    </row>
    <row r="46" spans="1:18" ht="15.75">
      <c r="A46" s="5">
        <v>42</v>
      </c>
      <c r="B46" s="33" t="s">
        <v>221</v>
      </c>
      <c r="C46" s="91" t="s">
        <v>245</v>
      </c>
      <c r="D46" s="5"/>
      <c r="E46" s="15" t="s">
        <v>246</v>
      </c>
      <c r="F46" s="15" t="s">
        <v>246</v>
      </c>
      <c r="G46" s="5"/>
      <c r="H46" s="5"/>
      <c r="I46" s="5"/>
      <c r="J46" s="70" t="s">
        <v>247</v>
      </c>
      <c r="K46" s="5"/>
      <c r="L46" s="57" t="s">
        <v>259</v>
      </c>
      <c r="M46" s="1" t="s">
        <v>25</v>
      </c>
      <c r="N46" s="5"/>
      <c r="O46" s="1" t="s">
        <v>96</v>
      </c>
      <c r="P46" s="1" t="s">
        <v>23</v>
      </c>
      <c r="Q46" s="5"/>
      <c r="R46" s="5"/>
    </row>
    <row r="47" spans="1:18" ht="15.75">
      <c r="A47" s="5">
        <v>43</v>
      </c>
      <c r="B47" s="33" t="s">
        <v>222</v>
      </c>
      <c r="C47" s="91" t="s">
        <v>245</v>
      </c>
      <c r="D47" s="5"/>
      <c r="E47" s="15" t="s">
        <v>246</v>
      </c>
      <c r="F47" s="15" t="s">
        <v>246</v>
      </c>
      <c r="G47" s="5"/>
      <c r="H47" s="5"/>
      <c r="I47" s="5"/>
      <c r="J47" s="70" t="s">
        <v>247</v>
      </c>
      <c r="K47" s="5"/>
      <c r="L47" s="57" t="s">
        <v>260</v>
      </c>
      <c r="M47" s="1" t="s">
        <v>25</v>
      </c>
      <c r="N47" s="5"/>
      <c r="O47" s="1" t="s">
        <v>96</v>
      </c>
      <c r="P47" s="1" t="s">
        <v>23</v>
      </c>
      <c r="Q47" s="5"/>
      <c r="R47" s="5"/>
    </row>
    <row r="48" spans="1:18" ht="15.75">
      <c r="A48" s="5">
        <v>44</v>
      </c>
      <c r="B48" s="33" t="s">
        <v>223</v>
      </c>
      <c r="C48" s="91" t="s">
        <v>245</v>
      </c>
      <c r="D48" s="5"/>
      <c r="E48" s="15" t="s">
        <v>246</v>
      </c>
      <c r="F48" s="15" t="s">
        <v>246</v>
      </c>
      <c r="G48" s="5"/>
      <c r="H48" s="5"/>
      <c r="I48" s="5"/>
      <c r="J48" s="70" t="s">
        <v>247</v>
      </c>
      <c r="K48" s="5"/>
      <c r="L48" s="57" t="s">
        <v>84</v>
      </c>
      <c r="M48" s="1" t="s">
        <v>25</v>
      </c>
      <c r="N48" s="5"/>
      <c r="O48" s="1" t="s">
        <v>96</v>
      </c>
      <c r="P48" s="1" t="s">
        <v>23</v>
      </c>
      <c r="Q48" s="5"/>
      <c r="R48" s="5"/>
    </row>
    <row r="49" spans="1:18" ht="15.75">
      <c r="A49" s="5">
        <v>45</v>
      </c>
      <c r="B49" s="33" t="s">
        <v>224</v>
      </c>
      <c r="C49" s="91" t="s">
        <v>245</v>
      </c>
      <c r="D49" s="5"/>
      <c r="E49" s="15" t="s">
        <v>246</v>
      </c>
      <c r="F49" s="15" t="s">
        <v>246</v>
      </c>
      <c r="G49" s="5"/>
      <c r="H49" s="5"/>
      <c r="I49" s="5"/>
      <c r="J49" s="70" t="s">
        <v>247</v>
      </c>
      <c r="K49" s="5"/>
      <c r="L49" s="57" t="s">
        <v>90</v>
      </c>
      <c r="M49" s="1" t="s">
        <v>25</v>
      </c>
      <c r="N49" s="5"/>
      <c r="O49" s="1" t="s">
        <v>96</v>
      </c>
      <c r="P49" s="1" t="s">
        <v>23</v>
      </c>
      <c r="Q49" s="5"/>
      <c r="R49" s="5"/>
    </row>
    <row r="50" spans="1:18" ht="15.75">
      <c r="A50" s="5">
        <v>46</v>
      </c>
      <c r="B50" s="33" t="s">
        <v>225</v>
      </c>
      <c r="C50" s="91" t="s">
        <v>245</v>
      </c>
      <c r="D50" s="15"/>
      <c r="E50" s="15" t="s">
        <v>246</v>
      </c>
      <c r="F50" s="15" t="s">
        <v>246</v>
      </c>
      <c r="G50" s="14"/>
      <c r="H50" s="5"/>
      <c r="I50" s="5"/>
      <c r="J50" s="70" t="s">
        <v>247</v>
      </c>
      <c r="K50" s="5"/>
      <c r="L50" s="59" t="s">
        <v>75</v>
      </c>
      <c r="M50" s="1" t="s">
        <v>25</v>
      </c>
      <c r="N50" s="5"/>
      <c r="O50" s="1" t="s">
        <v>96</v>
      </c>
      <c r="P50" s="1" t="s">
        <v>23</v>
      </c>
      <c r="Q50" s="5"/>
      <c r="R50" s="5"/>
    </row>
    <row r="51" spans="1:18" ht="15.75">
      <c r="A51" s="5">
        <v>47</v>
      </c>
      <c r="B51" s="33" t="s">
        <v>226</v>
      </c>
      <c r="C51" s="91" t="s">
        <v>245</v>
      </c>
      <c r="D51" s="15"/>
      <c r="E51" s="15" t="s">
        <v>246</v>
      </c>
      <c r="F51" s="15" t="s">
        <v>246</v>
      </c>
      <c r="G51" s="5"/>
      <c r="H51" s="5"/>
      <c r="I51" s="5"/>
      <c r="J51" s="70" t="s">
        <v>122</v>
      </c>
      <c r="K51" s="5"/>
      <c r="L51" s="57" t="s">
        <v>257</v>
      </c>
      <c r="M51" s="1" t="s">
        <v>25</v>
      </c>
      <c r="N51" s="5"/>
      <c r="O51" s="1" t="s">
        <v>96</v>
      </c>
      <c r="P51" s="1" t="s">
        <v>23</v>
      </c>
      <c r="Q51" s="5"/>
      <c r="R51" s="5"/>
    </row>
    <row r="52" spans="1:18" ht="15.75">
      <c r="A52" s="5">
        <v>48</v>
      </c>
      <c r="B52" s="33" t="s">
        <v>227</v>
      </c>
      <c r="C52" s="91" t="s">
        <v>245</v>
      </c>
      <c r="D52" s="15"/>
      <c r="E52" s="15" t="s">
        <v>246</v>
      </c>
      <c r="F52" s="15" t="s">
        <v>246</v>
      </c>
      <c r="G52" s="5"/>
      <c r="H52" s="5"/>
      <c r="I52" s="5"/>
      <c r="J52" s="70" t="s">
        <v>247</v>
      </c>
      <c r="K52" s="5"/>
      <c r="L52" s="57" t="s">
        <v>82</v>
      </c>
      <c r="M52" s="1" t="s">
        <v>25</v>
      </c>
      <c r="N52" s="5"/>
      <c r="O52" s="1" t="s">
        <v>96</v>
      </c>
      <c r="P52" s="1" t="s">
        <v>23</v>
      </c>
      <c r="Q52" s="5"/>
      <c r="R52" s="5"/>
    </row>
    <row r="53" spans="1:18" ht="15.75">
      <c r="A53" s="5">
        <v>49</v>
      </c>
      <c r="B53" s="33" t="s">
        <v>228</v>
      </c>
      <c r="C53" s="91" t="s">
        <v>245</v>
      </c>
      <c r="D53" s="15"/>
      <c r="E53" s="15" t="s">
        <v>246</v>
      </c>
      <c r="F53" s="15" t="s">
        <v>246</v>
      </c>
      <c r="G53" s="5"/>
      <c r="H53" s="5"/>
      <c r="I53" s="5"/>
      <c r="J53" s="70" t="s">
        <v>122</v>
      </c>
      <c r="K53" s="5"/>
      <c r="L53" s="57" t="s">
        <v>49</v>
      </c>
      <c r="M53" s="1" t="s">
        <v>25</v>
      </c>
      <c r="N53" s="5"/>
      <c r="O53" s="1" t="s">
        <v>96</v>
      </c>
      <c r="P53" s="1" t="s">
        <v>23</v>
      </c>
      <c r="Q53" s="5"/>
      <c r="R53" s="5"/>
    </row>
    <row r="54" spans="1:18" ht="15.75">
      <c r="A54" s="5">
        <v>50</v>
      </c>
      <c r="B54" s="33" t="s">
        <v>229</v>
      </c>
      <c r="C54" s="91" t="s">
        <v>245</v>
      </c>
      <c r="D54" s="15"/>
      <c r="E54" s="15" t="s">
        <v>246</v>
      </c>
      <c r="F54" s="15" t="s">
        <v>246</v>
      </c>
      <c r="G54" s="5"/>
      <c r="H54" s="5"/>
      <c r="I54" s="5"/>
      <c r="J54" s="70" t="s">
        <v>122</v>
      </c>
      <c r="K54" s="5"/>
      <c r="L54" s="57" t="s">
        <v>68</v>
      </c>
      <c r="M54" s="1" t="s">
        <v>25</v>
      </c>
      <c r="N54" s="5"/>
      <c r="O54" s="1" t="s">
        <v>96</v>
      </c>
      <c r="P54" s="1" t="s">
        <v>23</v>
      </c>
      <c r="Q54" s="5"/>
      <c r="R54" s="5"/>
    </row>
    <row r="55" spans="1:18" ht="15.75">
      <c r="A55" s="5">
        <v>51</v>
      </c>
      <c r="B55" s="33" t="s">
        <v>42</v>
      </c>
      <c r="C55" s="91" t="s">
        <v>245</v>
      </c>
      <c r="D55" s="15"/>
      <c r="E55" s="15" t="s">
        <v>246</v>
      </c>
      <c r="F55" s="15" t="s">
        <v>246</v>
      </c>
      <c r="G55" s="5"/>
      <c r="H55" s="5"/>
      <c r="I55" s="5"/>
      <c r="J55" s="70" t="s">
        <v>249</v>
      </c>
      <c r="K55" s="5"/>
      <c r="L55" s="57" t="s">
        <v>44</v>
      </c>
      <c r="M55" s="1" t="s">
        <v>25</v>
      </c>
      <c r="N55" s="5"/>
      <c r="O55" s="1" t="s">
        <v>96</v>
      </c>
      <c r="P55" s="1" t="s">
        <v>23</v>
      </c>
      <c r="Q55" s="5"/>
      <c r="R55" s="5"/>
    </row>
    <row r="56" spans="1:18" ht="15.75">
      <c r="A56" s="5">
        <v>52</v>
      </c>
      <c r="B56" s="33" t="s">
        <v>231</v>
      </c>
      <c r="C56" s="91" t="s">
        <v>245</v>
      </c>
      <c r="D56" s="15"/>
      <c r="E56" s="15" t="s">
        <v>246</v>
      </c>
      <c r="F56" s="15" t="s">
        <v>246</v>
      </c>
      <c r="G56" s="5"/>
      <c r="H56" s="5"/>
      <c r="I56" s="5"/>
      <c r="J56" s="70" t="s">
        <v>122</v>
      </c>
      <c r="K56" s="5"/>
      <c r="L56" s="57" t="s">
        <v>47</v>
      </c>
      <c r="M56" s="1" t="s">
        <v>25</v>
      </c>
      <c r="N56" s="5"/>
      <c r="O56" s="1" t="s">
        <v>96</v>
      </c>
      <c r="P56" s="1" t="s">
        <v>23</v>
      </c>
      <c r="Q56" s="5"/>
      <c r="R56" s="5"/>
    </row>
    <row r="57" spans="1:18" ht="15.75">
      <c r="A57" s="5">
        <v>53</v>
      </c>
      <c r="B57" s="33" t="s">
        <v>230</v>
      </c>
      <c r="C57" s="91" t="s">
        <v>245</v>
      </c>
      <c r="D57" s="15"/>
      <c r="E57" s="15" t="s">
        <v>246</v>
      </c>
      <c r="F57" s="15" t="s">
        <v>246</v>
      </c>
      <c r="G57" s="5"/>
      <c r="H57" s="5"/>
      <c r="I57" s="5"/>
      <c r="J57" s="70" t="s">
        <v>122</v>
      </c>
      <c r="K57" s="5"/>
      <c r="L57" s="57" t="s">
        <v>63</v>
      </c>
      <c r="M57" s="1" t="s">
        <v>25</v>
      </c>
      <c r="N57" s="5"/>
      <c r="O57" s="1" t="s">
        <v>96</v>
      </c>
      <c r="P57" s="1" t="s">
        <v>23</v>
      </c>
      <c r="Q57" s="5"/>
      <c r="R57" s="5"/>
    </row>
    <row r="58" spans="1:18" ht="15.75">
      <c r="A58" s="5">
        <v>54</v>
      </c>
      <c r="B58" s="33" t="s">
        <v>232</v>
      </c>
      <c r="C58" s="91" t="s">
        <v>245</v>
      </c>
      <c r="D58" s="15"/>
      <c r="E58" s="15" t="s">
        <v>246</v>
      </c>
      <c r="F58" s="15" t="s">
        <v>246</v>
      </c>
      <c r="G58" s="5"/>
      <c r="H58" s="5"/>
      <c r="I58" s="5"/>
      <c r="J58" s="70" t="s">
        <v>122</v>
      </c>
      <c r="K58" s="5"/>
      <c r="L58" s="57" t="s">
        <v>98</v>
      </c>
      <c r="M58" s="1" t="s">
        <v>25</v>
      </c>
      <c r="N58" s="5"/>
      <c r="O58" s="1" t="s">
        <v>96</v>
      </c>
      <c r="P58" s="1" t="s">
        <v>23</v>
      </c>
      <c r="Q58" s="5"/>
      <c r="R58" s="5"/>
    </row>
    <row r="59" spans="1:18" ht="15.75">
      <c r="A59" s="5">
        <v>55</v>
      </c>
      <c r="B59" s="33" t="s">
        <v>234</v>
      </c>
      <c r="C59" s="91" t="s">
        <v>245</v>
      </c>
      <c r="D59" s="15"/>
      <c r="E59" s="15" t="s">
        <v>246</v>
      </c>
      <c r="F59" s="15" t="s">
        <v>246</v>
      </c>
      <c r="G59" s="5"/>
      <c r="H59" s="5"/>
      <c r="I59" s="5"/>
      <c r="J59" s="70" t="s">
        <v>122</v>
      </c>
      <c r="K59" s="5"/>
      <c r="L59" s="57" t="s">
        <v>56</v>
      </c>
      <c r="M59" s="1" t="s">
        <v>25</v>
      </c>
      <c r="N59" s="5"/>
      <c r="O59" s="1" t="s">
        <v>96</v>
      </c>
      <c r="P59" s="1" t="s">
        <v>23</v>
      </c>
      <c r="Q59" s="5"/>
      <c r="R59" s="5"/>
    </row>
    <row r="60" spans="1:18" ht="15.75">
      <c r="A60" s="5">
        <v>56</v>
      </c>
      <c r="B60" s="33" t="s">
        <v>233</v>
      </c>
      <c r="C60" s="91" t="s">
        <v>245</v>
      </c>
      <c r="D60" s="15"/>
      <c r="E60" s="15" t="s">
        <v>246</v>
      </c>
      <c r="F60" s="15" t="s">
        <v>246</v>
      </c>
      <c r="G60" s="5"/>
      <c r="H60" s="5"/>
      <c r="I60" s="5"/>
      <c r="J60" s="70" t="s">
        <v>122</v>
      </c>
      <c r="K60" s="5"/>
      <c r="L60" s="57" t="s">
        <v>70</v>
      </c>
      <c r="M60" s="1" t="s">
        <v>25</v>
      </c>
      <c r="N60" s="5"/>
      <c r="O60" s="1" t="s">
        <v>96</v>
      </c>
      <c r="P60" s="1" t="s">
        <v>23</v>
      </c>
      <c r="Q60" s="5"/>
      <c r="R60" s="5"/>
    </row>
    <row r="61" spans="1:18" ht="15.75">
      <c r="A61" s="5">
        <v>57</v>
      </c>
      <c r="B61" s="33" t="s">
        <v>235</v>
      </c>
      <c r="C61" s="91" t="s">
        <v>245</v>
      </c>
      <c r="D61" s="15"/>
      <c r="E61" s="15" t="s">
        <v>246</v>
      </c>
      <c r="F61" s="15" t="s">
        <v>246</v>
      </c>
      <c r="G61" s="5"/>
      <c r="H61" s="5"/>
      <c r="I61" s="5"/>
      <c r="J61" s="70" t="s">
        <v>122</v>
      </c>
      <c r="K61" s="5"/>
      <c r="L61" s="57" t="s">
        <v>106</v>
      </c>
      <c r="M61" s="1" t="s">
        <v>25</v>
      </c>
      <c r="N61" s="5"/>
      <c r="O61" s="1" t="s">
        <v>96</v>
      </c>
      <c r="P61" s="1" t="s">
        <v>23</v>
      </c>
      <c r="Q61" s="5"/>
      <c r="R61" s="5"/>
    </row>
    <row r="62" spans="1:18" ht="15.75">
      <c r="A62" s="5">
        <v>58</v>
      </c>
      <c r="B62" s="33" t="s">
        <v>236</v>
      </c>
      <c r="C62" s="91" t="s">
        <v>245</v>
      </c>
      <c r="D62" s="15"/>
      <c r="E62" s="15" t="s">
        <v>246</v>
      </c>
      <c r="F62" s="15" t="s">
        <v>246</v>
      </c>
      <c r="G62" s="5"/>
      <c r="H62" s="5"/>
      <c r="I62" s="5"/>
      <c r="J62" s="70" t="s">
        <v>122</v>
      </c>
      <c r="K62" s="5"/>
      <c r="L62" s="57" t="s">
        <v>66</v>
      </c>
      <c r="M62" s="1" t="s">
        <v>25</v>
      </c>
      <c r="N62" s="5"/>
      <c r="O62" s="1" t="s">
        <v>96</v>
      </c>
      <c r="P62" s="1" t="s">
        <v>23</v>
      </c>
      <c r="Q62" s="5"/>
      <c r="R62" s="5"/>
    </row>
    <row r="63" spans="1:18" ht="15.75">
      <c r="A63" s="5">
        <v>59</v>
      </c>
      <c r="B63" s="33" t="s">
        <v>237</v>
      </c>
      <c r="C63" s="91" t="s">
        <v>245</v>
      </c>
      <c r="D63" s="15"/>
      <c r="E63" s="15" t="s">
        <v>246</v>
      </c>
      <c r="F63" s="15" t="s">
        <v>246</v>
      </c>
      <c r="G63" s="5"/>
      <c r="H63" s="5"/>
      <c r="I63" s="5"/>
      <c r="J63" s="70" t="s">
        <v>247</v>
      </c>
      <c r="K63" s="5"/>
      <c r="L63" s="57" t="s">
        <v>256</v>
      </c>
      <c r="M63" s="1" t="s">
        <v>25</v>
      </c>
      <c r="N63" s="5"/>
      <c r="O63" s="1" t="s">
        <v>96</v>
      </c>
      <c r="P63" s="1" t="s">
        <v>23</v>
      </c>
      <c r="Q63" s="5"/>
      <c r="R63" s="5"/>
    </row>
    <row r="64" spans="1:18" ht="15.75">
      <c r="A64" s="5">
        <v>60</v>
      </c>
      <c r="B64" s="33" t="s">
        <v>238</v>
      </c>
      <c r="C64" s="91" t="s">
        <v>245</v>
      </c>
      <c r="D64" s="15"/>
      <c r="E64" s="15" t="s">
        <v>246</v>
      </c>
      <c r="F64" s="15" t="s">
        <v>246</v>
      </c>
      <c r="G64" s="5"/>
      <c r="H64" s="5"/>
      <c r="I64" s="5"/>
      <c r="J64" s="70" t="s">
        <v>247</v>
      </c>
      <c r="K64" s="5"/>
      <c r="L64" s="57" t="s">
        <v>255</v>
      </c>
      <c r="M64" s="1" t="s">
        <v>25</v>
      </c>
      <c r="N64" s="5"/>
      <c r="O64" s="1" t="s">
        <v>96</v>
      </c>
      <c r="P64" s="1" t="s">
        <v>23</v>
      </c>
      <c r="Q64" s="5"/>
      <c r="R64" s="5"/>
    </row>
    <row r="65" spans="1:18" ht="15.75">
      <c r="A65" s="5">
        <v>61</v>
      </c>
      <c r="B65" s="33" t="s">
        <v>239</v>
      </c>
      <c r="C65" s="91" t="s">
        <v>245</v>
      </c>
      <c r="D65" s="15"/>
      <c r="E65" s="15" t="s">
        <v>246</v>
      </c>
      <c r="F65" s="15" t="s">
        <v>246</v>
      </c>
      <c r="G65" s="5"/>
      <c r="H65" s="5"/>
      <c r="I65" s="5"/>
      <c r="J65" s="70" t="s">
        <v>247</v>
      </c>
      <c r="K65" s="5"/>
      <c r="L65" s="57" t="s">
        <v>254</v>
      </c>
      <c r="M65" s="1" t="s">
        <v>25</v>
      </c>
      <c r="N65" s="5"/>
      <c r="O65" s="1" t="s">
        <v>96</v>
      </c>
      <c r="P65" s="1" t="s">
        <v>23</v>
      </c>
      <c r="Q65" s="5"/>
      <c r="R65" s="5"/>
    </row>
    <row r="66" spans="1:18" ht="15.75">
      <c r="A66" s="5">
        <v>62</v>
      </c>
      <c r="B66" s="33" t="s">
        <v>242</v>
      </c>
      <c r="C66" s="91" t="s">
        <v>245</v>
      </c>
      <c r="D66" s="15"/>
      <c r="E66" s="15" t="s">
        <v>246</v>
      </c>
      <c r="F66" s="15" t="s">
        <v>246</v>
      </c>
      <c r="G66" s="5"/>
      <c r="H66" s="5"/>
      <c r="I66" s="5"/>
      <c r="J66" s="70" t="s">
        <v>122</v>
      </c>
      <c r="K66" s="5"/>
      <c r="L66" s="57" t="s">
        <v>60</v>
      </c>
      <c r="M66" s="1" t="s">
        <v>25</v>
      </c>
      <c r="N66" s="5"/>
      <c r="O66" s="1" t="s">
        <v>96</v>
      </c>
      <c r="P66" s="1" t="s">
        <v>23</v>
      </c>
      <c r="Q66" s="5"/>
      <c r="R66" s="5"/>
    </row>
    <row r="67" spans="1:18" ht="15.75">
      <c r="A67" s="5">
        <v>63</v>
      </c>
      <c r="B67" s="33" t="s">
        <v>240</v>
      </c>
      <c r="C67" s="91" t="s">
        <v>245</v>
      </c>
      <c r="D67" s="15"/>
      <c r="E67" s="15" t="s">
        <v>246</v>
      </c>
      <c r="F67" s="15" t="s">
        <v>246</v>
      </c>
      <c r="G67" s="5"/>
      <c r="H67" s="5"/>
      <c r="I67" s="5"/>
      <c r="J67" s="70" t="s">
        <v>247</v>
      </c>
      <c r="K67" s="5"/>
      <c r="L67" s="57" t="s">
        <v>100</v>
      </c>
      <c r="M67" s="1" t="s">
        <v>25</v>
      </c>
      <c r="N67" s="5"/>
      <c r="O67" s="1" t="s">
        <v>96</v>
      </c>
      <c r="P67" s="1" t="s">
        <v>23</v>
      </c>
      <c r="Q67" s="5"/>
      <c r="R67" s="5"/>
    </row>
    <row r="68" spans="1:18" ht="15.75">
      <c r="A68" s="5">
        <v>64</v>
      </c>
      <c r="B68" s="33" t="s">
        <v>241</v>
      </c>
      <c r="C68" s="91" t="s">
        <v>245</v>
      </c>
      <c r="D68" s="15"/>
      <c r="E68" s="15" t="s">
        <v>246</v>
      </c>
      <c r="F68" s="15" t="s">
        <v>246</v>
      </c>
      <c r="G68" s="5"/>
      <c r="H68" s="5"/>
      <c r="I68" s="5"/>
      <c r="J68" s="70" t="s">
        <v>249</v>
      </c>
      <c r="K68" s="5"/>
      <c r="L68" s="57" t="s">
        <v>118</v>
      </c>
      <c r="M68" s="1" t="s">
        <v>25</v>
      </c>
      <c r="N68" s="5"/>
      <c r="O68" s="1" t="s">
        <v>96</v>
      </c>
      <c r="P68" s="1" t="s">
        <v>23</v>
      </c>
      <c r="Q68" s="5"/>
      <c r="R68" s="5"/>
    </row>
    <row r="69" spans="1:18" ht="15.75">
      <c r="A69" s="5">
        <v>65</v>
      </c>
      <c r="B69" s="33" t="s">
        <v>243</v>
      </c>
      <c r="C69" s="91" t="s">
        <v>245</v>
      </c>
      <c r="D69" s="15"/>
      <c r="E69" s="15" t="s">
        <v>246</v>
      </c>
      <c r="F69" s="15" t="s">
        <v>246</v>
      </c>
      <c r="G69" s="5"/>
      <c r="H69" s="5"/>
      <c r="I69" s="5"/>
      <c r="J69" s="70" t="s">
        <v>247</v>
      </c>
      <c r="K69" s="5"/>
      <c r="L69" s="57" t="s">
        <v>118</v>
      </c>
      <c r="M69" s="1" t="s">
        <v>25</v>
      </c>
      <c r="N69" s="5"/>
      <c r="O69" s="1" t="s">
        <v>96</v>
      </c>
      <c r="P69" s="1" t="s">
        <v>23</v>
      </c>
      <c r="Q69" s="5"/>
      <c r="R69" s="5"/>
    </row>
    <row r="70" spans="1:18" ht="15.75">
      <c r="A70" s="5">
        <v>66</v>
      </c>
      <c r="B70" s="33" t="s">
        <v>219</v>
      </c>
      <c r="C70" s="91" t="s">
        <v>245</v>
      </c>
      <c r="D70" s="15"/>
      <c r="E70" s="15" t="s">
        <v>246</v>
      </c>
      <c r="F70" s="15" t="s">
        <v>246</v>
      </c>
      <c r="G70" s="5"/>
      <c r="H70" s="5"/>
      <c r="I70" s="5"/>
      <c r="J70" s="70" t="s">
        <v>250</v>
      </c>
      <c r="K70" s="5"/>
      <c r="L70" s="57" t="s">
        <v>118</v>
      </c>
      <c r="M70" s="1" t="s">
        <v>25</v>
      </c>
      <c r="N70" s="5"/>
      <c r="O70" s="1" t="s">
        <v>96</v>
      </c>
      <c r="P70" s="1" t="s">
        <v>23</v>
      </c>
      <c r="Q70" s="5"/>
      <c r="R70" s="5"/>
    </row>
    <row r="71" spans="1:18" ht="15.75">
      <c r="A71" s="5">
        <v>67</v>
      </c>
      <c r="B71" s="33" t="s">
        <v>244</v>
      </c>
      <c r="C71" s="91" t="s">
        <v>245</v>
      </c>
      <c r="D71" s="5"/>
      <c r="E71" s="15" t="s">
        <v>246</v>
      </c>
      <c r="F71" s="15" t="s">
        <v>246</v>
      </c>
      <c r="G71" s="5"/>
      <c r="H71" s="5"/>
      <c r="I71" s="5"/>
      <c r="J71" s="70" t="s">
        <v>247</v>
      </c>
      <c r="K71" s="5"/>
      <c r="L71" s="57" t="s">
        <v>118</v>
      </c>
      <c r="M71" s="1" t="s">
        <v>25</v>
      </c>
      <c r="N71" s="5"/>
      <c r="O71" s="1" t="s">
        <v>96</v>
      </c>
      <c r="P71" s="1" t="s">
        <v>23</v>
      </c>
      <c r="Q71" s="5"/>
      <c r="R71" s="5"/>
    </row>
    <row r="72" spans="1:18" ht="15.75">
      <c r="A72" s="5">
        <v>68</v>
      </c>
      <c r="B72" s="33" t="s">
        <v>116</v>
      </c>
      <c r="C72" s="91" t="s">
        <v>245</v>
      </c>
      <c r="D72" s="5"/>
      <c r="E72" s="15" t="s">
        <v>246</v>
      </c>
      <c r="F72" s="15" t="s">
        <v>246</v>
      </c>
      <c r="G72" s="5"/>
      <c r="H72" s="5"/>
      <c r="I72" s="5"/>
      <c r="J72" s="70" t="s">
        <v>251</v>
      </c>
      <c r="K72" s="5"/>
      <c r="L72" s="57" t="s">
        <v>118</v>
      </c>
      <c r="M72" s="1" t="s">
        <v>25</v>
      </c>
      <c r="N72" s="5"/>
      <c r="O72" s="1" t="s">
        <v>96</v>
      </c>
      <c r="P72" s="1" t="s">
        <v>23</v>
      </c>
      <c r="Q72" s="5"/>
      <c r="R72" s="5"/>
    </row>
    <row r="73" spans="1:18" ht="14.25" customHeight="1">
      <c r="A73" s="5">
        <v>69</v>
      </c>
      <c r="B73" s="33" t="s">
        <v>42</v>
      </c>
      <c r="C73" s="93" t="s">
        <v>340</v>
      </c>
      <c r="D73" s="94"/>
      <c r="E73" s="15" t="s">
        <v>344</v>
      </c>
      <c r="F73" s="15" t="s">
        <v>344</v>
      </c>
      <c r="G73" s="94"/>
      <c r="H73" s="5"/>
      <c r="I73" s="5"/>
      <c r="J73" s="5" t="s">
        <v>43</v>
      </c>
      <c r="K73" s="5"/>
      <c r="L73" s="33" t="s">
        <v>44</v>
      </c>
      <c r="M73" s="1" t="s">
        <v>25</v>
      </c>
      <c r="N73" s="5"/>
      <c r="O73" s="1" t="s">
        <v>96</v>
      </c>
      <c r="P73" s="1" t="s">
        <v>23</v>
      </c>
      <c r="Q73" s="5"/>
      <c r="R73" s="5"/>
    </row>
    <row r="74" spans="1:18" ht="22.5">
      <c r="A74" s="5">
        <v>70</v>
      </c>
      <c r="B74" s="33" t="s">
        <v>266</v>
      </c>
      <c r="C74" s="91" t="s">
        <v>340</v>
      </c>
      <c r="D74" s="5"/>
      <c r="E74" s="15" t="s">
        <v>344</v>
      </c>
      <c r="F74" s="15" t="s">
        <v>344</v>
      </c>
      <c r="G74" s="5"/>
      <c r="H74" s="5"/>
      <c r="I74" s="5"/>
      <c r="J74" s="5" t="s">
        <v>72</v>
      </c>
      <c r="K74" s="5"/>
      <c r="L74" s="33" t="s">
        <v>47</v>
      </c>
      <c r="M74" s="1" t="s">
        <v>25</v>
      </c>
      <c r="N74" s="5"/>
      <c r="O74" s="1" t="s">
        <v>96</v>
      </c>
      <c r="P74" s="1" t="s">
        <v>23</v>
      </c>
      <c r="Q74" s="5"/>
      <c r="R74" s="5"/>
    </row>
    <row r="75" spans="1:18" ht="22.5">
      <c r="A75" s="5">
        <v>71</v>
      </c>
      <c r="B75" s="33" t="s">
        <v>267</v>
      </c>
      <c r="C75" s="91" t="s">
        <v>340</v>
      </c>
      <c r="D75" s="5"/>
      <c r="E75" s="15" t="s">
        <v>344</v>
      </c>
      <c r="F75" s="15" t="s">
        <v>344</v>
      </c>
      <c r="G75" s="5"/>
      <c r="H75" s="5"/>
      <c r="I75" s="5"/>
      <c r="J75" s="5" t="s">
        <v>72</v>
      </c>
      <c r="K75" s="5"/>
      <c r="L75" s="33" t="s">
        <v>310</v>
      </c>
      <c r="M75" s="1" t="s">
        <v>25</v>
      </c>
      <c r="N75" s="5"/>
      <c r="O75" s="1" t="s">
        <v>96</v>
      </c>
      <c r="P75" s="1" t="s">
        <v>23</v>
      </c>
      <c r="Q75" s="5"/>
      <c r="R75" s="5"/>
    </row>
    <row r="76" spans="1:18" ht="22.5">
      <c r="A76" s="5">
        <v>72</v>
      </c>
      <c r="B76" s="33" t="s">
        <v>268</v>
      </c>
      <c r="C76" s="91" t="s">
        <v>340</v>
      </c>
      <c r="D76" s="5"/>
      <c r="E76" s="15" t="s">
        <v>344</v>
      </c>
      <c r="F76" s="15" t="s">
        <v>344</v>
      </c>
      <c r="G76" s="5"/>
      <c r="H76" s="5"/>
      <c r="I76" s="5"/>
      <c r="J76" s="5" t="s">
        <v>79</v>
      </c>
      <c r="K76" s="5"/>
      <c r="L76" s="33" t="s">
        <v>260</v>
      </c>
      <c r="M76" s="1" t="s">
        <v>25</v>
      </c>
      <c r="N76" s="5"/>
      <c r="O76" s="1" t="s">
        <v>96</v>
      </c>
      <c r="P76" s="1" t="s">
        <v>23</v>
      </c>
      <c r="Q76" s="5"/>
      <c r="R76" s="5"/>
    </row>
    <row r="77" spans="1:18" s="37" customFormat="1" ht="22.5">
      <c r="A77" s="35">
        <v>73</v>
      </c>
      <c r="B77" s="33" t="s">
        <v>269</v>
      </c>
      <c r="C77" s="91" t="s">
        <v>340</v>
      </c>
      <c r="D77" s="35"/>
      <c r="E77" s="15" t="s">
        <v>344</v>
      </c>
      <c r="F77" s="15" t="s">
        <v>344</v>
      </c>
      <c r="G77" s="35"/>
      <c r="H77" s="35"/>
      <c r="I77" s="35"/>
      <c r="J77" s="5" t="s">
        <v>79</v>
      </c>
      <c r="K77" s="5"/>
      <c r="L77" s="33" t="s">
        <v>259</v>
      </c>
      <c r="M77" s="36" t="s">
        <v>25</v>
      </c>
      <c r="N77" s="35"/>
      <c r="O77" s="1" t="s">
        <v>96</v>
      </c>
      <c r="P77" s="36" t="s">
        <v>23</v>
      </c>
      <c r="Q77" s="35"/>
      <c r="R77" s="35"/>
    </row>
    <row r="78" spans="1:18" ht="22.5">
      <c r="A78" s="5">
        <v>74</v>
      </c>
      <c r="B78" s="33" t="s">
        <v>270</v>
      </c>
      <c r="C78" s="91" t="s">
        <v>340</v>
      </c>
      <c r="D78" s="5"/>
      <c r="E78" s="15" t="s">
        <v>344</v>
      </c>
      <c r="F78" s="15" t="s">
        <v>344</v>
      </c>
      <c r="G78" s="5"/>
      <c r="H78" s="5"/>
      <c r="I78" s="5"/>
      <c r="J78" s="5" t="s">
        <v>51</v>
      </c>
      <c r="K78" s="5"/>
      <c r="L78" s="33" t="s">
        <v>56</v>
      </c>
      <c r="M78" s="1" t="s">
        <v>25</v>
      </c>
      <c r="N78" s="5"/>
      <c r="O78" s="1" t="s">
        <v>96</v>
      </c>
      <c r="P78" s="1" t="s">
        <v>23</v>
      </c>
      <c r="Q78" s="5"/>
      <c r="R78" s="5"/>
    </row>
    <row r="79" spans="1:18" ht="22.5">
      <c r="A79" s="5">
        <v>75</v>
      </c>
      <c r="B79" s="33" t="s">
        <v>271</v>
      </c>
      <c r="C79" s="91" t="s">
        <v>340</v>
      </c>
      <c r="D79" s="5"/>
      <c r="E79" s="15" t="s">
        <v>344</v>
      </c>
      <c r="F79" s="15" t="s">
        <v>344</v>
      </c>
      <c r="G79" s="5"/>
      <c r="H79" s="5"/>
      <c r="I79" s="5"/>
      <c r="J79" s="5" t="s">
        <v>79</v>
      </c>
      <c r="K79" s="5"/>
      <c r="L79" s="33" t="s">
        <v>258</v>
      </c>
      <c r="M79" s="1" t="s">
        <v>25</v>
      </c>
      <c r="N79" s="5"/>
      <c r="O79" s="1" t="s">
        <v>96</v>
      </c>
      <c r="P79" s="1" t="s">
        <v>23</v>
      </c>
      <c r="Q79" s="5"/>
      <c r="R79" s="5"/>
    </row>
    <row r="80" spans="1:18" ht="22.5">
      <c r="A80" s="5">
        <v>76</v>
      </c>
      <c r="B80" s="33" t="s">
        <v>59</v>
      </c>
      <c r="C80" s="91" t="s">
        <v>340</v>
      </c>
      <c r="D80" s="5"/>
      <c r="E80" s="15" t="s">
        <v>344</v>
      </c>
      <c r="F80" s="15" t="s">
        <v>344</v>
      </c>
      <c r="G80" s="5"/>
      <c r="H80" s="5"/>
      <c r="I80" s="5"/>
      <c r="J80" s="5" t="s">
        <v>51</v>
      </c>
      <c r="K80" s="5"/>
      <c r="L80" s="33" t="s">
        <v>60</v>
      </c>
      <c r="M80" s="1" t="s">
        <v>25</v>
      </c>
      <c r="N80" s="5"/>
      <c r="O80" s="1" t="s">
        <v>96</v>
      </c>
      <c r="P80" s="1" t="s">
        <v>23</v>
      </c>
      <c r="Q80" s="5"/>
      <c r="R80" s="5"/>
    </row>
    <row r="81" spans="1:18" ht="22.5">
      <c r="A81" s="5">
        <v>77</v>
      </c>
      <c r="B81" s="33" t="s">
        <v>272</v>
      </c>
      <c r="C81" s="91" t="s">
        <v>340</v>
      </c>
      <c r="D81" s="25"/>
      <c r="E81" s="15" t="s">
        <v>344</v>
      </c>
      <c r="F81" s="15" t="s">
        <v>344</v>
      </c>
      <c r="G81" s="26"/>
      <c r="H81" s="5"/>
      <c r="I81" s="5"/>
      <c r="J81" s="5" t="s">
        <v>311</v>
      </c>
      <c r="K81" s="5"/>
      <c r="L81" s="33" t="s">
        <v>90</v>
      </c>
      <c r="M81" s="1" t="s">
        <v>25</v>
      </c>
      <c r="N81" s="5"/>
      <c r="O81" s="1" t="s">
        <v>96</v>
      </c>
      <c r="P81" s="1" t="s">
        <v>23</v>
      </c>
      <c r="Q81" s="5"/>
      <c r="R81" s="5"/>
    </row>
    <row r="82" spans="1:18" ht="22.5">
      <c r="A82" s="5">
        <v>78</v>
      </c>
      <c r="B82" s="33" t="s">
        <v>273</v>
      </c>
      <c r="C82" s="91" t="s">
        <v>340</v>
      </c>
      <c r="D82" s="5"/>
      <c r="E82" s="15" t="s">
        <v>344</v>
      </c>
      <c r="F82" s="15" t="s">
        <v>344</v>
      </c>
      <c r="G82" s="5"/>
      <c r="H82" s="5"/>
      <c r="I82" s="5"/>
      <c r="J82" s="5" t="s">
        <v>79</v>
      </c>
      <c r="K82" s="5"/>
      <c r="L82" s="33" t="s">
        <v>66</v>
      </c>
      <c r="M82" s="1" t="s">
        <v>25</v>
      </c>
      <c r="N82" s="5"/>
      <c r="O82" s="1" t="s">
        <v>96</v>
      </c>
      <c r="P82" s="1" t="s">
        <v>23</v>
      </c>
      <c r="Q82" s="5"/>
      <c r="R82" s="5"/>
    </row>
    <row r="83" spans="1:18" ht="22.5">
      <c r="A83" s="5">
        <v>79</v>
      </c>
      <c r="B83" s="33" t="s">
        <v>67</v>
      </c>
      <c r="C83" s="91" t="s">
        <v>340</v>
      </c>
      <c r="D83" s="5"/>
      <c r="E83" s="15" t="s">
        <v>344</v>
      </c>
      <c r="F83" s="15" t="s">
        <v>344</v>
      </c>
      <c r="G83" s="5"/>
      <c r="H83" s="5"/>
      <c r="I83" s="5"/>
      <c r="J83" s="5" t="s">
        <v>65</v>
      </c>
      <c r="K83" s="5"/>
      <c r="L83" s="33" t="s">
        <v>68</v>
      </c>
      <c r="M83" s="1" t="s">
        <v>25</v>
      </c>
      <c r="N83" s="5"/>
      <c r="O83" s="1" t="s">
        <v>96</v>
      </c>
      <c r="P83" s="1" t="s">
        <v>23</v>
      </c>
      <c r="Q83" s="5"/>
      <c r="R83" s="5"/>
    </row>
    <row r="84" spans="1:18" ht="22.5">
      <c r="A84" s="5">
        <v>80</v>
      </c>
      <c r="B84" s="33" t="s">
        <v>74</v>
      </c>
      <c r="C84" s="91" t="s">
        <v>340</v>
      </c>
      <c r="D84" s="5"/>
      <c r="E84" s="15" t="s">
        <v>344</v>
      </c>
      <c r="F84" s="15" t="s">
        <v>344</v>
      </c>
      <c r="G84" s="5"/>
      <c r="H84" s="5"/>
      <c r="I84" s="5"/>
      <c r="J84" s="5" t="s">
        <v>72</v>
      </c>
      <c r="K84" s="5"/>
      <c r="L84" s="33" t="s">
        <v>75</v>
      </c>
      <c r="M84" s="1" t="s">
        <v>25</v>
      </c>
      <c r="N84" s="5"/>
      <c r="O84" s="1" t="s">
        <v>96</v>
      </c>
      <c r="P84" s="1" t="s">
        <v>23</v>
      </c>
      <c r="Q84" s="5"/>
      <c r="R84" s="5"/>
    </row>
    <row r="85" spans="1:18" ht="22.5">
      <c r="A85" s="5">
        <v>81</v>
      </c>
      <c r="B85" s="33" t="s">
        <v>274</v>
      </c>
      <c r="C85" s="91" t="s">
        <v>340</v>
      </c>
      <c r="D85" s="5"/>
      <c r="E85" s="15" t="s">
        <v>344</v>
      </c>
      <c r="F85" s="15" t="s">
        <v>344</v>
      </c>
      <c r="G85" s="5"/>
      <c r="H85" s="5"/>
      <c r="I85" s="5"/>
      <c r="J85" s="5" t="s">
        <v>79</v>
      </c>
      <c r="K85" s="5"/>
      <c r="L85" s="33" t="s">
        <v>82</v>
      </c>
      <c r="M85" s="1" t="s">
        <v>25</v>
      </c>
      <c r="N85" s="5"/>
      <c r="O85" s="1" t="s">
        <v>96</v>
      </c>
      <c r="P85" s="1" t="s">
        <v>23</v>
      </c>
      <c r="Q85" s="5"/>
      <c r="R85" s="5"/>
    </row>
    <row r="86" spans="1:18" ht="22.5">
      <c r="A86" s="5">
        <v>82</v>
      </c>
      <c r="B86" s="33" t="s">
        <v>275</v>
      </c>
      <c r="C86" s="91" t="s">
        <v>340</v>
      </c>
      <c r="D86" s="5"/>
      <c r="E86" s="15" t="s">
        <v>344</v>
      </c>
      <c r="F86" s="15" t="s">
        <v>344</v>
      </c>
      <c r="G86" s="5"/>
      <c r="H86" s="5"/>
      <c r="I86" s="5"/>
      <c r="J86" s="5" t="s">
        <v>311</v>
      </c>
      <c r="K86" s="5"/>
      <c r="L86" s="33" t="s">
        <v>257</v>
      </c>
      <c r="M86" s="1" t="s">
        <v>25</v>
      </c>
      <c r="N86" s="5"/>
      <c r="O86" s="1" t="s">
        <v>96</v>
      </c>
      <c r="P86" s="1" t="s">
        <v>23</v>
      </c>
      <c r="Q86" s="5"/>
      <c r="R86" s="5"/>
    </row>
    <row r="87" spans="1:18" ht="22.5">
      <c r="A87" s="5">
        <v>83</v>
      </c>
      <c r="B87" s="33" t="s">
        <v>276</v>
      </c>
      <c r="C87" s="91" t="s">
        <v>340</v>
      </c>
      <c r="D87" s="5"/>
      <c r="E87" s="15" t="s">
        <v>344</v>
      </c>
      <c r="F87" s="15" t="s">
        <v>344</v>
      </c>
      <c r="G87" s="5"/>
      <c r="H87" s="5"/>
      <c r="I87" s="5"/>
      <c r="J87" s="5" t="s">
        <v>79</v>
      </c>
      <c r="K87" s="5"/>
      <c r="L87" s="33" t="s">
        <v>86</v>
      </c>
      <c r="M87" s="1" t="s">
        <v>25</v>
      </c>
      <c r="N87" s="5"/>
      <c r="O87" s="1" t="s">
        <v>96</v>
      </c>
      <c r="P87" s="1" t="s">
        <v>23</v>
      </c>
      <c r="Q87" s="5"/>
      <c r="R87" s="5"/>
    </row>
    <row r="88" spans="1:18" ht="22.5">
      <c r="A88" s="5">
        <v>84</v>
      </c>
      <c r="B88" s="33" t="s">
        <v>277</v>
      </c>
      <c r="C88" s="91" t="s">
        <v>340</v>
      </c>
      <c r="D88" s="5"/>
      <c r="E88" s="15" t="s">
        <v>344</v>
      </c>
      <c r="F88" s="15" t="s">
        <v>344</v>
      </c>
      <c r="G88" s="5"/>
      <c r="H88" s="5"/>
      <c r="I88" s="5"/>
      <c r="J88" s="5" t="s">
        <v>311</v>
      </c>
      <c r="K88" s="5"/>
      <c r="L88" s="33" t="s">
        <v>88</v>
      </c>
      <c r="M88" s="1" t="s">
        <v>25</v>
      </c>
      <c r="N88" s="5"/>
      <c r="O88" s="1" t="s">
        <v>96</v>
      </c>
      <c r="P88" s="1" t="s">
        <v>23</v>
      </c>
      <c r="Q88" s="5"/>
      <c r="R88" s="5"/>
    </row>
    <row r="89" spans="1:18" ht="22.5">
      <c r="A89" s="5">
        <v>85</v>
      </c>
      <c r="B89" s="33" t="s">
        <v>278</v>
      </c>
      <c r="C89" s="91" t="s">
        <v>340</v>
      </c>
      <c r="D89" s="5"/>
      <c r="E89" s="15" t="s">
        <v>344</v>
      </c>
      <c r="F89" s="15" t="s">
        <v>344</v>
      </c>
      <c r="G89" s="5"/>
      <c r="H89" s="5"/>
      <c r="I89" s="5"/>
      <c r="J89" s="5" t="s">
        <v>79</v>
      </c>
      <c r="K89" s="5"/>
      <c r="L89" s="33" t="s">
        <v>94</v>
      </c>
      <c r="M89" s="1" t="s">
        <v>25</v>
      </c>
      <c r="N89" s="5"/>
      <c r="O89" s="1" t="s">
        <v>96</v>
      </c>
      <c r="P89" s="1" t="s">
        <v>23</v>
      </c>
      <c r="Q89" s="5"/>
      <c r="R89" s="5"/>
    </row>
    <row r="90" spans="1:18" ht="22.5">
      <c r="A90" s="5">
        <v>86</v>
      </c>
      <c r="B90" s="33" t="s">
        <v>95</v>
      </c>
      <c r="C90" s="91" t="s">
        <v>340</v>
      </c>
      <c r="D90" s="5"/>
      <c r="E90" s="15" t="s">
        <v>344</v>
      </c>
      <c r="F90" s="15" t="s">
        <v>344</v>
      </c>
      <c r="G90" s="5"/>
      <c r="H90" s="5"/>
      <c r="I90" s="5"/>
      <c r="J90" s="5" t="s">
        <v>79</v>
      </c>
      <c r="K90" s="5"/>
      <c r="L90" s="33" t="s">
        <v>96</v>
      </c>
      <c r="M90" s="1" t="s">
        <v>25</v>
      </c>
      <c r="N90" s="5"/>
      <c r="O90" s="1" t="s">
        <v>96</v>
      </c>
      <c r="P90" s="1" t="s">
        <v>23</v>
      </c>
      <c r="Q90" s="5"/>
      <c r="R90" s="5"/>
    </row>
    <row r="91" spans="1:18" ht="22.5">
      <c r="A91" s="5">
        <v>87</v>
      </c>
      <c r="B91" s="33" t="s">
        <v>97</v>
      </c>
      <c r="C91" s="91" t="s">
        <v>340</v>
      </c>
      <c r="D91" s="5"/>
      <c r="E91" s="15" t="s">
        <v>344</v>
      </c>
      <c r="F91" s="15" t="s">
        <v>344</v>
      </c>
      <c r="G91" s="5"/>
      <c r="H91" s="5"/>
      <c r="I91" s="5"/>
      <c r="J91" s="5" t="s">
        <v>79</v>
      </c>
      <c r="K91" s="5"/>
      <c r="L91" s="33" t="s">
        <v>98</v>
      </c>
      <c r="M91" s="1" t="s">
        <v>25</v>
      </c>
      <c r="N91" s="5"/>
      <c r="O91" s="1" t="s">
        <v>96</v>
      </c>
      <c r="P91" s="1" t="s">
        <v>23</v>
      </c>
      <c r="Q91" s="5"/>
      <c r="R91" s="5"/>
    </row>
    <row r="92" spans="1:18" ht="22.5">
      <c r="A92" s="5">
        <v>88</v>
      </c>
      <c r="B92" s="33" t="s">
        <v>99</v>
      </c>
      <c r="C92" s="91" t="s">
        <v>340</v>
      </c>
      <c r="D92" s="5"/>
      <c r="E92" s="15" t="s">
        <v>344</v>
      </c>
      <c r="F92" s="15" t="s">
        <v>344</v>
      </c>
      <c r="G92" s="5"/>
      <c r="H92" s="5"/>
      <c r="I92" s="5"/>
      <c r="J92" s="5" t="s">
        <v>79</v>
      </c>
      <c r="K92" s="5"/>
      <c r="L92" s="33" t="s">
        <v>100</v>
      </c>
      <c r="M92" s="1" t="s">
        <v>25</v>
      </c>
      <c r="N92" s="5"/>
      <c r="O92" s="1" t="s">
        <v>96</v>
      </c>
      <c r="P92" s="1" t="s">
        <v>23</v>
      </c>
      <c r="Q92" s="5"/>
      <c r="R92" s="5"/>
    </row>
    <row r="93" spans="1:18" ht="15.75" customHeight="1">
      <c r="A93" s="5">
        <v>89</v>
      </c>
      <c r="B93" s="33" t="s">
        <v>279</v>
      </c>
      <c r="C93" s="91" t="s">
        <v>340</v>
      </c>
      <c r="D93" s="5"/>
      <c r="E93" s="15" t="s">
        <v>344</v>
      </c>
      <c r="F93" s="15" t="s">
        <v>344</v>
      </c>
      <c r="G93" s="5"/>
      <c r="H93" s="5"/>
      <c r="I93" s="5"/>
      <c r="J93" s="5" t="s">
        <v>311</v>
      </c>
      <c r="K93" s="5"/>
      <c r="L93" s="33" t="s">
        <v>312</v>
      </c>
      <c r="M93" s="1" t="s">
        <v>25</v>
      </c>
      <c r="N93" s="5"/>
      <c r="O93" s="1" t="s">
        <v>96</v>
      </c>
      <c r="P93" s="1" t="s">
        <v>23</v>
      </c>
      <c r="Q93" s="5"/>
      <c r="R93" s="5"/>
    </row>
    <row r="94" spans="1:18" ht="22.5">
      <c r="A94" s="5">
        <v>90</v>
      </c>
      <c r="B94" s="33" t="s">
        <v>280</v>
      </c>
      <c r="C94" s="91" t="s">
        <v>340</v>
      </c>
      <c r="D94" s="5"/>
      <c r="E94" s="15" t="s">
        <v>344</v>
      </c>
      <c r="F94" s="15" t="s">
        <v>344</v>
      </c>
      <c r="G94" s="5"/>
      <c r="H94" s="5"/>
      <c r="I94" s="5"/>
      <c r="J94" s="5" t="s">
        <v>79</v>
      </c>
      <c r="K94" s="5"/>
      <c r="L94" s="33" t="s">
        <v>104</v>
      </c>
      <c r="M94" s="1" t="s">
        <v>25</v>
      </c>
      <c r="N94" s="5"/>
      <c r="O94" s="1" t="s">
        <v>96</v>
      </c>
      <c r="P94" s="1" t="s">
        <v>23</v>
      </c>
      <c r="Q94" s="5"/>
      <c r="R94" s="5"/>
    </row>
    <row r="95" spans="1:18" ht="15" customHeight="1">
      <c r="A95" s="5">
        <v>91</v>
      </c>
      <c r="B95" s="33" t="s">
        <v>281</v>
      </c>
      <c r="C95" s="91" t="s">
        <v>340</v>
      </c>
      <c r="D95" s="5"/>
      <c r="E95" s="15" t="s">
        <v>344</v>
      </c>
      <c r="F95" s="15" t="s">
        <v>344</v>
      </c>
      <c r="G95" s="5"/>
      <c r="H95" s="5"/>
      <c r="I95" s="5"/>
      <c r="J95" s="5" t="s">
        <v>79</v>
      </c>
      <c r="K95" s="5"/>
      <c r="L95" s="33" t="s">
        <v>313</v>
      </c>
      <c r="M95" s="1" t="s">
        <v>25</v>
      </c>
      <c r="N95" s="5"/>
      <c r="O95" s="1" t="s">
        <v>96</v>
      </c>
      <c r="P95" s="1" t="s">
        <v>23</v>
      </c>
      <c r="Q95" s="5"/>
      <c r="R95" s="5"/>
    </row>
    <row r="96" spans="1:18" ht="22.5">
      <c r="A96" s="5">
        <v>92</v>
      </c>
      <c r="B96" s="33" t="s">
        <v>282</v>
      </c>
      <c r="C96" s="91" t="s">
        <v>340</v>
      </c>
      <c r="D96" s="5"/>
      <c r="E96" s="15" t="s">
        <v>344</v>
      </c>
      <c r="F96" s="15" t="s">
        <v>344</v>
      </c>
      <c r="G96" s="5"/>
      <c r="H96" s="5"/>
      <c r="I96" s="5"/>
      <c r="J96" s="5" t="s">
        <v>79</v>
      </c>
      <c r="K96" s="5"/>
      <c r="L96" s="33" t="s">
        <v>314</v>
      </c>
      <c r="M96" s="1" t="s">
        <v>25</v>
      </c>
      <c r="N96" s="5"/>
      <c r="O96" s="1" t="s">
        <v>96</v>
      </c>
      <c r="P96" s="1" t="s">
        <v>23</v>
      </c>
      <c r="Q96" s="5"/>
      <c r="R96" s="5"/>
    </row>
    <row r="97" spans="1:18" ht="22.5">
      <c r="A97" s="5">
        <v>93</v>
      </c>
      <c r="B97" s="33" t="s">
        <v>283</v>
      </c>
      <c r="C97" s="91" t="s">
        <v>340</v>
      </c>
      <c r="D97" s="5"/>
      <c r="E97" s="15" t="s">
        <v>344</v>
      </c>
      <c r="F97" s="15" t="s">
        <v>344</v>
      </c>
      <c r="G97" s="5"/>
      <c r="H97" s="5"/>
      <c r="I97" s="5"/>
      <c r="J97" s="5" t="s">
        <v>79</v>
      </c>
      <c r="K97" s="5"/>
      <c r="L97" s="33" t="s">
        <v>108</v>
      </c>
      <c r="M97" s="1" t="s">
        <v>25</v>
      </c>
      <c r="N97" s="5"/>
      <c r="O97" s="1" t="s">
        <v>96</v>
      </c>
      <c r="P97" s="1" t="s">
        <v>23</v>
      </c>
      <c r="Q97" s="5"/>
      <c r="R97" s="5"/>
    </row>
    <row r="98" spans="1:18" ht="22.5">
      <c r="A98" s="5">
        <v>94</v>
      </c>
      <c r="B98" s="33" t="s">
        <v>284</v>
      </c>
      <c r="C98" s="91" t="s">
        <v>340</v>
      </c>
      <c r="D98" s="5"/>
      <c r="E98" s="15" t="s">
        <v>344</v>
      </c>
      <c r="F98" s="15" t="s">
        <v>344</v>
      </c>
      <c r="G98" s="5"/>
      <c r="H98" s="5"/>
      <c r="I98" s="5"/>
      <c r="J98" s="5" t="s">
        <v>79</v>
      </c>
      <c r="K98" s="5"/>
      <c r="L98" s="33" t="s">
        <v>315</v>
      </c>
      <c r="M98" s="1" t="s">
        <v>25</v>
      </c>
      <c r="N98" s="5"/>
      <c r="O98" s="1" t="s">
        <v>96</v>
      </c>
      <c r="P98" s="1" t="s">
        <v>23</v>
      </c>
      <c r="Q98" s="5"/>
      <c r="R98" s="5"/>
    </row>
    <row r="99" spans="1:18" ht="22.5">
      <c r="A99" s="5">
        <v>95</v>
      </c>
      <c r="B99" s="33" t="s">
        <v>285</v>
      </c>
      <c r="C99" s="91" t="s">
        <v>340</v>
      </c>
      <c r="D99" s="5"/>
      <c r="E99" s="15" t="s">
        <v>344</v>
      </c>
      <c r="F99" s="15" t="s">
        <v>344</v>
      </c>
      <c r="G99" s="5"/>
      <c r="H99" s="5"/>
      <c r="I99" s="5"/>
      <c r="J99" s="5" t="s">
        <v>79</v>
      </c>
      <c r="K99" s="5"/>
      <c r="L99" s="33" t="s">
        <v>316</v>
      </c>
      <c r="M99" s="1" t="s">
        <v>25</v>
      </c>
      <c r="N99" s="5"/>
      <c r="O99" s="1" t="s">
        <v>96</v>
      </c>
      <c r="P99" s="1" t="s">
        <v>23</v>
      </c>
      <c r="Q99" s="5"/>
      <c r="R99" s="5"/>
    </row>
    <row r="100" spans="1:18" ht="22.5">
      <c r="A100" s="5">
        <v>96</v>
      </c>
      <c r="B100" s="33" t="s">
        <v>286</v>
      </c>
      <c r="C100" s="91" t="s">
        <v>340</v>
      </c>
      <c r="D100" s="5"/>
      <c r="E100" s="15" t="s">
        <v>344</v>
      </c>
      <c r="F100" s="15" t="s">
        <v>344</v>
      </c>
      <c r="G100" s="5"/>
      <c r="H100" s="5"/>
      <c r="I100" s="5"/>
      <c r="J100" s="5" t="s">
        <v>317</v>
      </c>
      <c r="K100" s="5"/>
      <c r="L100" s="33" t="s">
        <v>318</v>
      </c>
      <c r="M100" s="1" t="s">
        <v>25</v>
      </c>
      <c r="N100" s="5"/>
      <c r="O100" s="1" t="s">
        <v>96</v>
      </c>
      <c r="P100" s="1" t="s">
        <v>23</v>
      </c>
      <c r="Q100" s="5"/>
      <c r="R100" s="5"/>
    </row>
    <row r="101" spans="1:18" ht="22.5">
      <c r="A101" s="5">
        <v>97</v>
      </c>
      <c r="B101" s="33" t="s">
        <v>287</v>
      </c>
      <c r="C101" s="91" t="s">
        <v>340</v>
      </c>
      <c r="D101" s="5"/>
      <c r="E101" s="15" t="s">
        <v>344</v>
      </c>
      <c r="F101" s="15" t="s">
        <v>344</v>
      </c>
      <c r="G101" s="5"/>
      <c r="H101" s="5"/>
      <c r="I101" s="5"/>
      <c r="J101" s="5" t="s">
        <v>79</v>
      </c>
      <c r="K101" s="5"/>
      <c r="L101" s="33" t="s">
        <v>319</v>
      </c>
      <c r="M101" s="1" t="s">
        <v>25</v>
      </c>
      <c r="N101" s="5"/>
      <c r="O101" s="1" t="s">
        <v>96</v>
      </c>
      <c r="P101" s="1" t="s">
        <v>23</v>
      </c>
      <c r="Q101" s="5"/>
      <c r="R101" s="5"/>
    </row>
    <row r="102" spans="1:18" ht="22.5">
      <c r="A102" s="5">
        <v>98</v>
      </c>
      <c r="B102" s="33" t="s">
        <v>288</v>
      </c>
      <c r="C102" s="91" t="s">
        <v>340</v>
      </c>
      <c r="D102" s="5"/>
      <c r="E102" s="15" t="s">
        <v>344</v>
      </c>
      <c r="F102" s="15" t="s">
        <v>344</v>
      </c>
      <c r="G102" s="5"/>
      <c r="H102" s="5"/>
      <c r="I102" s="5"/>
      <c r="J102" s="5" t="s">
        <v>311</v>
      </c>
      <c r="K102" s="5"/>
      <c r="L102" s="33" t="s">
        <v>320</v>
      </c>
      <c r="M102" s="1" t="s">
        <v>25</v>
      </c>
      <c r="N102" s="5"/>
      <c r="O102" s="1" t="s">
        <v>96</v>
      </c>
      <c r="P102" s="1" t="s">
        <v>23</v>
      </c>
      <c r="Q102" s="5"/>
      <c r="R102" s="5"/>
    </row>
    <row r="103" spans="1:18" ht="22.5">
      <c r="A103" s="5">
        <v>99</v>
      </c>
      <c r="B103" s="33" t="s">
        <v>289</v>
      </c>
      <c r="C103" s="91" t="s">
        <v>340</v>
      </c>
      <c r="D103" s="5"/>
      <c r="E103" s="15" t="s">
        <v>344</v>
      </c>
      <c r="F103" s="15" t="s">
        <v>344</v>
      </c>
      <c r="G103" s="5"/>
      <c r="H103" s="5"/>
      <c r="I103" s="5"/>
      <c r="J103" s="5" t="s">
        <v>79</v>
      </c>
      <c r="K103" s="5"/>
      <c r="L103" s="33" t="s">
        <v>256</v>
      </c>
      <c r="M103" s="1" t="s">
        <v>25</v>
      </c>
      <c r="N103" s="5"/>
      <c r="O103" s="1" t="s">
        <v>96</v>
      </c>
      <c r="P103" s="1" t="s">
        <v>23</v>
      </c>
      <c r="Q103" s="5"/>
      <c r="R103" s="5"/>
    </row>
    <row r="104" spans="1:18" ht="22.5">
      <c r="A104" s="5">
        <v>100</v>
      </c>
      <c r="B104" s="33" t="s">
        <v>290</v>
      </c>
      <c r="C104" s="91" t="s">
        <v>340</v>
      </c>
      <c r="D104" s="5"/>
      <c r="E104" s="15" t="s">
        <v>344</v>
      </c>
      <c r="F104" s="15" t="s">
        <v>344</v>
      </c>
      <c r="G104" s="5"/>
      <c r="H104" s="5"/>
      <c r="I104" s="5"/>
      <c r="J104" s="5" t="s">
        <v>317</v>
      </c>
      <c r="K104" s="5"/>
      <c r="L104" s="33" t="s">
        <v>321</v>
      </c>
      <c r="M104" s="1" t="s">
        <v>25</v>
      </c>
      <c r="N104" s="5"/>
      <c r="O104" s="1" t="s">
        <v>96</v>
      </c>
      <c r="P104" s="1" t="s">
        <v>23</v>
      </c>
      <c r="Q104" s="5"/>
      <c r="R104" s="5"/>
    </row>
    <row r="105" spans="1:18" ht="22.5">
      <c r="A105" s="5">
        <v>101</v>
      </c>
      <c r="B105" s="33" t="s">
        <v>291</v>
      </c>
      <c r="C105" s="91" t="s">
        <v>340</v>
      </c>
      <c r="D105" s="5"/>
      <c r="E105" s="15" t="s">
        <v>344</v>
      </c>
      <c r="F105" s="15" t="s">
        <v>344</v>
      </c>
      <c r="G105" s="5"/>
      <c r="H105" s="5"/>
      <c r="I105" s="5"/>
      <c r="J105" s="5" t="s">
        <v>79</v>
      </c>
      <c r="K105" s="5"/>
      <c r="L105" s="33" t="s">
        <v>102</v>
      </c>
      <c r="M105" s="1" t="s">
        <v>25</v>
      </c>
      <c r="N105" s="5"/>
      <c r="O105" s="1" t="s">
        <v>96</v>
      </c>
      <c r="P105" s="1" t="s">
        <v>23</v>
      </c>
      <c r="Q105" s="5"/>
      <c r="R105" s="5"/>
    </row>
    <row r="106" spans="1:18" ht="22.5">
      <c r="A106" s="5">
        <v>102</v>
      </c>
      <c r="B106" s="33" t="s">
        <v>292</v>
      </c>
      <c r="C106" s="91" t="s">
        <v>340</v>
      </c>
      <c r="D106" s="28"/>
      <c r="E106" s="15" t="s">
        <v>344</v>
      </c>
      <c r="F106" s="15" t="s">
        <v>344</v>
      </c>
      <c r="G106" s="28"/>
      <c r="H106" s="5"/>
      <c r="I106" s="5"/>
      <c r="J106" s="5" t="s">
        <v>79</v>
      </c>
      <c r="K106" s="5"/>
      <c r="L106" s="33" t="s">
        <v>322</v>
      </c>
      <c r="M106" s="1" t="s">
        <v>25</v>
      </c>
      <c r="N106" s="5"/>
      <c r="O106" s="1" t="s">
        <v>96</v>
      </c>
      <c r="P106" s="1" t="s">
        <v>23</v>
      </c>
      <c r="Q106" s="5"/>
      <c r="R106" s="5"/>
    </row>
    <row r="107" spans="1:18" ht="22.5">
      <c r="A107" s="5">
        <v>103</v>
      </c>
      <c r="B107" s="33" t="s">
        <v>293</v>
      </c>
      <c r="C107" s="91" t="s">
        <v>340</v>
      </c>
      <c r="D107" s="5"/>
      <c r="E107" s="15" t="s">
        <v>344</v>
      </c>
      <c r="F107" s="15" t="s">
        <v>344</v>
      </c>
      <c r="G107" s="5"/>
      <c r="H107" s="5"/>
      <c r="I107" s="5"/>
      <c r="J107" s="5" t="s">
        <v>79</v>
      </c>
      <c r="K107" s="5"/>
      <c r="L107" s="33" t="s">
        <v>254</v>
      </c>
      <c r="M107" s="1" t="s">
        <v>25</v>
      </c>
      <c r="N107" s="5"/>
      <c r="O107" s="1" t="s">
        <v>96</v>
      </c>
      <c r="P107" s="1" t="s">
        <v>23</v>
      </c>
      <c r="Q107" s="5"/>
      <c r="R107" s="5"/>
    </row>
    <row r="108" spans="1:18" ht="22.5">
      <c r="A108" s="5">
        <v>104</v>
      </c>
      <c r="B108" s="33" t="s">
        <v>244</v>
      </c>
      <c r="C108" s="91" t="s">
        <v>340</v>
      </c>
      <c r="D108" s="5"/>
      <c r="E108" s="15" t="s">
        <v>344</v>
      </c>
      <c r="F108" s="15" t="s">
        <v>344</v>
      </c>
      <c r="G108" s="5"/>
      <c r="H108" s="5"/>
      <c r="I108" s="5"/>
      <c r="J108" s="5" t="s">
        <v>323</v>
      </c>
      <c r="K108" s="5"/>
      <c r="L108" s="95" t="s">
        <v>118</v>
      </c>
      <c r="M108" s="1" t="s">
        <v>25</v>
      </c>
      <c r="N108" s="5"/>
      <c r="O108" s="1" t="s">
        <v>96</v>
      </c>
      <c r="P108" s="1" t="s">
        <v>23</v>
      </c>
      <c r="Q108" s="5"/>
      <c r="R108" s="5"/>
    </row>
    <row r="109" spans="1:18" ht="22.5">
      <c r="A109" s="5">
        <v>105</v>
      </c>
      <c r="B109" s="33" t="s">
        <v>116</v>
      </c>
      <c r="C109" s="91" t="s">
        <v>340</v>
      </c>
      <c r="D109" s="5"/>
      <c r="E109" s="15" t="s">
        <v>344</v>
      </c>
      <c r="F109" s="15" t="s">
        <v>344</v>
      </c>
      <c r="G109" s="5"/>
      <c r="H109" s="5"/>
      <c r="I109" s="5"/>
      <c r="J109" s="5" t="s">
        <v>117</v>
      </c>
      <c r="K109" s="5"/>
      <c r="L109" s="95" t="s">
        <v>118</v>
      </c>
      <c r="M109" s="1" t="s">
        <v>25</v>
      </c>
      <c r="N109" s="5"/>
      <c r="O109" s="1" t="s">
        <v>96</v>
      </c>
      <c r="P109" s="1" t="s">
        <v>23</v>
      </c>
      <c r="Q109" s="5"/>
      <c r="R109" s="5"/>
    </row>
    <row r="110" spans="1:18" ht="22.5">
      <c r="A110" s="5">
        <v>106</v>
      </c>
      <c r="B110" s="33" t="s">
        <v>294</v>
      </c>
      <c r="C110" s="91" t="s">
        <v>340</v>
      </c>
      <c r="D110" s="5"/>
      <c r="E110" s="15" t="s">
        <v>344</v>
      </c>
      <c r="F110" s="15" t="s">
        <v>344</v>
      </c>
      <c r="G110" s="5"/>
      <c r="H110" s="5"/>
      <c r="I110" s="5"/>
      <c r="J110" s="5" t="s">
        <v>324</v>
      </c>
      <c r="K110" s="5"/>
      <c r="L110" s="33" t="s">
        <v>73</v>
      </c>
      <c r="M110" s="1" t="s">
        <v>25</v>
      </c>
      <c r="N110" s="5"/>
      <c r="O110" s="1" t="s">
        <v>96</v>
      </c>
      <c r="P110" s="1" t="s">
        <v>23</v>
      </c>
      <c r="Q110" s="5"/>
      <c r="R110" s="5"/>
    </row>
    <row r="111" spans="1:18" ht="22.5">
      <c r="A111" s="5">
        <v>107</v>
      </c>
      <c r="B111" s="33" t="s">
        <v>295</v>
      </c>
      <c r="C111" s="91" t="s">
        <v>340</v>
      </c>
      <c r="D111" s="5"/>
      <c r="E111" s="15" t="s">
        <v>344</v>
      </c>
      <c r="F111" s="15" t="s">
        <v>344</v>
      </c>
      <c r="G111" s="5"/>
      <c r="H111" s="5"/>
      <c r="I111" s="5"/>
      <c r="J111" s="5" t="s">
        <v>79</v>
      </c>
      <c r="K111" s="5"/>
      <c r="L111" s="33" t="s">
        <v>325</v>
      </c>
      <c r="M111" s="1" t="s">
        <v>25</v>
      </c>
      <c r="N111" s="5"/>
      <c r="O111" s="1" t="s">
        <v>96</v>
      </c>
      <c r="P111" s="1" t="s">
        <v>23</v>
      </c>
      <c r="Q111" s="5"/>
      <c r="R111" s="5"/>
    </row>
    <row r="112" spans="1:18" ht="22.5">
      <c r="A112" s="5">
        <v>108</v>
      </c>
      <c r="B112" s="33" t="s">
        <v>296</v>
      </c>
      <c r="C112" s="91" t="s">
        <v>340</v>
      </c>
      <c r="D112" s="5"/>
      <c r="E112" s="15" t="s">
        <v>344</v>
      </c>
      <c r="F112" s="15" t="s">
        <v>344</v>
      </c>
      <c r="G112" s="5"/>
      <c r="H112" s="5"/>
      <c r="I112" s="5"/>
      <c r="J112" s="5" t="s">
        <v>311</v>
      </c>
      <c r="K112" s="5"/>
      <c r="L112" s="33" t="s">
        <v>77</v>
      </c>
      <c r="M112" s="1" t="s">
        <v>25</v>
      </c>
      <c r="N112" s="5"/>
      <c r="O112" s="1" t="s">
        <v>96</v>
      </c>
      <c r="P112" s="1" t="s">
        <v>23</v>
      </c>
      <c r="Q112" s="5"/>
      <c r="R112" s="5"/>
    </row>
    <row r="113" spans="1:18" ht="22.5">
      <c r="A113" s="5">
        <v>109</v>
      </c>
      <c r="B113" s="33" t="s">
        <v>297</v>
      </c>
      <c r="C113" s="91" t="s">
        <v>340</v>
      </c>
      <c r="D113" s="5"/>
      <c r="E113" s="15" t="s">
        <v>344</v>
      </c>
      <c r="F113" s="15" t="s">
        <v>344</v>
      </c>
      <c r="G113" s="5"/>
      <c r="H113" s="5"/>
      <c r="I113" s="5"/>
      <c r="J113" s="5" t="s">
        <v>79</v>
      </c>
      <c r="K113" s="5"/>
      <c r="L113" s="33" t="s">
        <v>80</v>
      </c>
      <c r="M113" s="1" t="s">
        <v>25</v>
      </c>
      <c r="N113" s="5"/>
      <c r="O113" s="1" t="s">
        <v>96</v>
      </c>
      <c r="P113" s="1" t="s">
        <v>23</v>
      </c>
      <c r="Q113" s="5"/>
      <c r="R113" s="5"/>
    </row>
    <row r="114" spans="1:18" ht="22.5">
      <c r="A114" s="5">
        <v>110</v>
      </c>
      <c r="B114" s="33" t="s">
        <v>298</v>
      </c>
      <c r="C114" s="91" t="s">
        <v>340</v>
      </c>
      <c r="D114" s="5"/>
      <c r="E114" s="15" t="s">
        <v>344</v>
      </c>
      <c r="F114" s="15" t="s">
        <v>344</v>
      </c>
      <c r="G114" s="5"/>
      <c r="H114" s="5"/>
      <c r="I114" s="5"/>
      <c r="J114" s="5" t="s">
        <v>79</v>
      </c>
      <c r="K114" s="5"/>
      <c r="L114" s="33" t="s">
        <v>326</v>
      </c>
      <c r="M114" s="1" t="s">
        <v>25</v>
      </c>
      <c r="N114" s="5"/>
      <c r="O114" s="1" t="s">
        <v>96</v>
      </c>
      <c r="P114" s="1" t="s">
        <v>23</v>
      </c>
      <c r="Q114" s="5"/>
      <c r="R114" s="5"/>
    </row>
    <row r="115" spans="1:18" ht="22.5">
      <c r="A115" s="5">
        <v>111</v>
      </c>
      <c r="B115" s="33" t="s">
        <v>299</v>
      </c>
      <c r="C115" s="91" t="s">
        <v>340</v>
      </c>
      <c r="D115" s="5"/>
      <c r="E115" s="15" t="s">
        <v>344</v>
      </c>
      <c r="F115" s="15" t="s">
        <v>344</v>
      </c>
      <c r="G115" s="5"/>
      <c r="H115" s="5"/>
      <c r="I115" s="5"/>
      <c r="J115" s="5" t="s">
        <v>79</v>
      </c>
      <c r="K115" s="5"/>
      <c r="L115" s="33" t="s">
        <v>327</v>
      </c>
      <c r="M115" s="1" t="s">
        <v>25</v>
      </c>
      <c r="N115" s="5"/>
      <c r="O115" s="1" t="s">
        <v>96</v>
      </c>
      <c r="P115" s="1" t="s">
        <v>23</v>
      </c>
      <c r="Q115" s="5"/>
      <c r="R115" s="5"/>
    </row>
    <row r="116" spans="1:18" ht="22.5">
      <c r="A116" s="5">
        <v>112</v>
      </c>
      <c r="B116" s="33" t="s">
        <v>300</v>
      </c>
      <c r="C116" s="91" t="s">
        <v>340</v>
      </c>
      <c r="D116" s="5"/>
      <c r="E116" s="15" t="s">
        <v>344</v>
      </c>
      <c r="F116" s="15" t="s">
        <v>344</v>
      </c>
      <c r="G116" s="5"/>
      <c r="H116" s="5"/>
      <c r="I116" s="5"/>
      <c r="J116" s="5" t="s">
        <v>79</v>
      </c>
      <c r="K116" s="5"/>
      <c r="L116" s="33" t="s">
        <v>92</v>
      </c>
      <c r="M116" s="1" t="s">
        <v>25</v>
      </c>
      <c r="N116" s="5"/>
      <c r="O116" s="1" t="s">
        <v>96</v>
      </c>
      <c r="P116" s="1" t="s">
        <v>23</v>
      </c>
      <c r="Q116" s="5"/>
      <c r="R116" s="5"/>
    </row>
    <row r="117" spans="1:18" ht="22.5">
      <c r="A117" s="5">
        <v>113</v>
      </c>
      <c r="B117" s="33" t="s">
        <v>301</v>
      </c>
      <c r="C117" s="91" t="s">
        <v>340</v>
      </c>
      <c r="D117" s="5"/>
      <c r="E117" s="15" t="s">
        <v>344</v>
      </c>
      <c r="F117" s="15" t="s">
        <v>344</v>
      </c>
      <c r="G117" s="5"/>
      <c r="H117" s="5"/>
      <c r="I117" s="5"/>
      <c r="J117" s="5" t="s">
        <v>79</v>
      </c>
      <c r="K117" s="5"/>
      <c r="L117" s="33" t="s">
        <v>328</v>
      </c>
      <c r="M117" s="1" t="s">
        <v>25</v>
      </c>
      <c r="N117" s="5"/>
      <c r="O117" s="1" t="s">
        <v>96</v>
      </c>
      <c r="P117" s="1" t="s">
        <v>23</v>
      </c>
      <c r="Q117" s="5"/>
      <c r="R117" s="5"/>
    </row>
    <row r="118" spans="1:18" ht="22.5">
      <c r="A118" s="5">
        <v>114</v>
      </c>
      <c r="B118" s="33" t="s">
        <v>302</v>
      </c>
      <c r="C118" s="91" t="s">
        <v>340</v>
      </c>
      <c r="D118" s="5"/>
      <c r="E118" s="15" t="s">
        <v>344</v>
      </c>
      <c r="F118" s="15" t="s">
        <v>344</v>
      </c>
      <c r="G118" s="5"/>
      <c r="H118" s="5"/>
      <c r="I118" s="5"/>
      <c r="J118" s="5" t="s">
        <v>79</v>
      </c>
      <c r="K118" s="5"/>
      <c r="L118" s="33" t="s">
        <v>329</v>
      </c>
      <c r="M118" s="1" t="s">
        <v>25</v>
      </c>
      <c r="N118" s="5"/>
      <c r="O118" s="1" t="s">
        <v>96</v>
      </c>
      <c r="P118" s="1" t="s">
        <v>23</v>
      </c>
      <c r="Q118" s="5"/>
      <c r="R118" s="5"/>
    </row>
    <row r="119" spans="1:18" ht="22.5">
      <c r="A119" s="5">
        <v>115</v>
      </c>
      <c r="B119" s="33" t="s">
        <v>303</v>
      </c>
      <c r="C119" s="91" t="s">
        <v>340</v>
      </c>
      <c r="D119" s="5"/>
      <c r="E119" s="15" t="s">
        <v>344</v>
      </c>
      <c r="F119" s="15" t="s">
        <v>344</v>
      </c>
      <c r="G119" s="5"/>
      <c r="H119" s="5"/>
      <c r="I119" s="5"/>
      <c r="J119" s="5" t="s">
        <v>330</v>
      </c>
      <c r="K119" s="5"/>
      <c r="L119" s="33" t="s">
        <v>331</v>
      </c>
      <c r="M119" s="1" t="s">
        <v>25</v>
      </c>
      <c r="N119" s="5"/>
      <c r="O119" s="1" t="s">
        <v>96</v>
      </c>
      <c r="P119" s="1" t="s">
        <v>23</v>
      </c>
      <c r="Q119" s="5"/>
      <c r="R119" s="5"/>
    </row>
    <row r="120" spans="1:18" ht="22.5">
      <c r="A120" s="5">
        <v>116</v>
      </c>
      <c r="B120" s="33" t="s">
        <v>304</v>
      </c>
      <c r="C120" s="91" t="s">
        <v>340</v>
      </c>
      <c r="D120" s="5"/>
      <c r="E120" s="15" t="s">
        <v>344</v>
      </c>
      <c r="F120" s="15" t="s">
        <v>344</v>
      </c>
      <c r="G120" s="5"/>
      <c r="H120" s="5"/>
      <c r="I120" s="5"/>
      <c r="J120" s="5" t="s">
        <v>311</v>
      </c>
      <c r="K120" s="5"/>
      <c r="L120" s="33" t="s">
        <v>332</v>
      </c>
      <c r="M120" s="1" t="s">
        <v>25</v>
      </c>
      <c r="N120" s="5"/>
      <c r="O120" s="1" t="s">
        <v>96</v>
      </c>
      <c r="P120" s="1" t="s">
        <v>23</v>
      </c>
      <c r="Q120" s="5"/>
      <c r="R120" s="5"/>
    </row>
    <row r="121" spans="1:18" ht="22.5">
      <c r="A121" s="5">
        <v>117</v>
      </c>
      <c r="B121" s="33" t="s">
        <v>305</v>
      </c>
      <c r="C121" s="91" t="s">
        <v>340</v>
      </c>
      <c r="D121" s="5"/>
      <c r="E121" s="15" t="s">
        <v>344</v>
      </c>
      <c r="F121" s="15" t="s">
        <v>344</v>
      </c>
      <c r="G121" s="5"/>
      <c r="H121" s="5"/>
      <c r="I121" s="5"/>
      <c r="J121" s="5" t="s">
        <v>79</v>
      </c>
      <c r="K121" s="5"/>
      <c r="L121" s="33" t="s">
        <v>333</v>
      </c>
      <c r="M121" s="1" t="s">
        <v>25</v>
      </c>
      <c r="N121" s="5"/>
      <c r="O121" s="1" t="s">
        <v>96</v>
      </c>
      <c r="P121" s="1" t="s">
        <v>23</v>
      </c>
      <c r="Q121" s="5"/>
      <c r="R121" s="5"/>
    </row>
    <row r="122" spans="1:18" ht="22.5">
      <c r="A122" s="5">
        <v>118</v>
      </c>
      <c r="B122" s="33" t="s">
        <v>306</v>
      </c>
      <c r="C122" s="91" t="s">
        <v>340</v>
      </c>
      <c r="D122" s="5"/>
      <c r="E122" s="15" t="s">
        <v>344</v>
      </c>
      <c r="F122" s="15" t="s">
        <v>344</v>
      </c>
      <c r="G122" s="5"/>
      <c r="H122" s="5"/>
      <c r="I122" s="5"/>
      <c r="J122" s="5" t="s">
        <v>79</v>
      </c>
      <c r="K122" s="5"/>
      <c r="L122" s="33" t="s">
        <v>334</v>
      </c>
      <c r="M122" s="1" t="s">
        <v>25</v>
      </c>
      <c r="N122" s="5"/>
      <c r="O122" s="1" t="s">
        <v>96</v>
      </c>
      <c r="P122" s="1" t="s">
        <v>23</v>
      </c>
      <c r="Q122" s="5"/>
      <c r="R122" s="5"/>
    </row>
    <row r="123" spans="1:18" ht="22.5">
      <c r="A123" s="5">
        <v>119</v>
      </c>
      <c r="B123" s="33" t="s">
        <v>307</v>
      </c>
      <c r="C123" s="91" t="s">
        <v>340</v>
      </c>
      <c r="D123" s="5"/>
      <c r="E123" s="15" t="s">
        <v>344</v>
      </c>
      <c r="F123" s="15" t="s">
        <v>344</v>
      </c>
      <c r="G123" s="5"/>
      <c r="H123" s="5"/>
      <c r="I123" s="5"/>
      <c r="J123" s="5" t="s">
        <v>79</v>
      </c>
      <c r="K123" s="5"/>
      <c r="L123" s="33" t="s">
        <v>335</v>
      </c>
      <c r="M123" s="1" t="s">
        <v>25</v>
      </c>
      <c r="N123" s="5"/>
      <c r="O123" s="1" t="s">
        <v>96</v>
      </c>
      <c r="P123" s="1" t="s">
        <v>23</v>
      </c>
      <c r="Q123" s="5"/>
      <c r="R123" s="5"/>
    </row>
    <row r="124" spans="1:18" ht="22.5">
      <c r="A124" s="5">
        <v>120</v>
      </c>
      <c r="B124" s="33" t="s">
        <v>308</v>
      </c>
      <c r="C124" s="91" t="s">
        <v>340</v>
      </c>
      <c r="D124" s="5"/>
      <c r="E124" s="15" t="s">
        <v>344</v>
      </c>
      <c r="F124" s="15" t="s">
        <v>344</v>
      </c>
      <c r="G124" s="5"/>
      <c r="H124" s="5"/>
      <c r="I124" s="5"/>
      <c r="J124" s="5" t="s">
        <v>72</v>
      </c>
      <c r="K124" s="5"/>
      <c r="L124" s="33" t="s">
        <v>336</v>
      </c>
      <c r="M124" s="1" t="s">
        <v>25</v>
      </c>
      <c r="N124" s="5"/>
      <c r="O124" s="1" t="s">
        <v>96</v>
      </c>
      <c r="P124" s="1" t="s">
        <v>23</v>
      </c>
      <c r="Q124" s="5"/>
      <c r="R124" s="5"/>
    </row>
    <row r="125" spans="1:18" ht="22.5">
      <c r="A125" s="5">
        <v>121</v>
      </c>
      <c r="B125" s="33" t="s">
        <v>109</v>
      </c>
      <c r="C125" s="91" t="s">
        <v>340</v>
      </c>
      <c r="D125" s="5"/>
      <c r="E125" s="15" t="s">
        <v>344</v>
      </c>
      <c r="F125" s="15" t="s">
        <v>344</v>
      </c>
      <c r="G125" s="5"/>
      <c r="H125" s="5"/>
      <c r="I125" s="5"/>
      <c r="J125" s="5" t="s">
        <v>79</v>
      </c>
      <c r="K125" s="5"/>
      <c r="L125" s="33" t="s">
        <v>110</v>
      </c>
      <c r="M125" s="1" t="s">
        <v>25</v>
      </c>
      <c r="N125" s="5"/>
      <c r="O125" s="1" t="s">
        <v>96</v>
      </c>
      <c r="P125" s="1" t="s">
        <v>23</v>
      </c>
      <c r="Q125" s="5"/>
      <c r="R125" s="5"/>
    </row>
    <row r="126" spans="1:18" ht="22.5">
      <c r="A126" s="5">
        <v>122</v>
      </c>
      <c r="B126" s="33" t="s">
        <v>111</v>
      </c>
      <c r="C126" s="91" t="s">
        <v>340</v>
      </c>
      <c r="D126" s="5"/>
      <c r="E126" s="15" t="s">
        <v>344</v>
      </c>
      <c r="F126" s="15" t="s">
        <v>344</v>
      </c>
      <c r="G126" s="5"/>
      <c r="H126" s="5"/>
      <c r="I126" s="5"/>
      <c r="J126" s="5" t="s">
        <v>79</v>
      </c>
      <c r="K126" s="5"/>
      <c r="L126" s="33" t="s">
        <v>112</v>
      </c>
      <c r="M126" s="1" t="s">
        <v>25</v>
      </c>
      <c r="N126" s="5"/>
      <c r="O126" s="1" t="s">
        <v>96</v>
      </c>
      <c r="P126" s="1" t="s">
        <v>23</v>
      </c>
      <c r="Q126" s="5"/>
      <c r="R126" s="5"/>
    </row>
    <row r="127" spans="1:18" ht="22.5">
      <c r="A127" s="5">
        <v>123</v>
      </c>
      <c r="B127" s="33" t="s">
        <v>309</v>
      </c>
      <c r="C127" s="91" t="s">
        <v>340</v>
      </c>
      <c r="D127" s="5"/>
      <c r="E127" s="15" t="s">
        <v>344</v>
      </c>
      <c r="F127" s="15" t="s">
        <v>344</v>
      </c>
      <c r="G127" s="5"/>
      <c r="H127" s="5"/>
      <c r="I127" s="5"/>
      <c r="J127" s="5" t="s">
        <v>248</v>
      </c>
      <c r="K127" s="5"/>
      <c r="L127" s="95" t="s">
        <v>337</v>
      </c>
      <c r="M127" s="1" t="s">
        <v>25</v>
      </c>
      <c r="N127" s="5"/>
      <c r="O127" s="1" t="s">
        <v>96</v>
      </c>
      <c r="P127" s="1" t="s">
        <v>23</v>
      </c>
      <c r="Q127" s="5"/>
      <c r="R127" s="5"/>
    </row>
    <row r="128" spans="1:18" ht="15.75">
      <c r="A128" s="5">
        <v>124</v>
      </c>
      <c r="B128" s="33" t="s">
        <v>286</v>
      </c>
      <c r="C128" s="91" t="s">
        <v>346</v>
      </c>
      <c r="D128" s="5"/>
      <c r="E128" s="15" t="s">
        <v>393</v>
      </c>
      <c r="F128" s="15" t="s">
        <v>394</v>
      </c>
      <c r="G128" s="5"/>
      <c r="H128" s="5"/>
      <c r="I128" s="5"/>
      <c r="J128" s="5" t="s">
        <v>317</v>
      </c>
      <c r="K128" s="5"/>
      <c r="L128" s="5"/>
      <c r="M128" s="1" t="s">
        <v>25</v>
      </c>
      <c r="N128" s="5"/>
      <c r="O128" s="1" t="s">
        <v>96</v>
      </c>
      <c r="P128" s="1" t="s">
        <v>23</v>
      </c>
      <c r="Q128" s="5"/>
      <c r="R128" s="5"/>
    </row>
    <row r="129" spans="1:18" ht="15.75">
      <c r="A129" s="5">
        <v>125</v>
      </c>
      <c r="B129" s="33" t="s">
        <v>348</v>
      </c>
      <c r="C129" s="91" t="s">
        <v>346</v>
      </c>
      <c r="D129" s="5"/>
      <c r="E129" s="15" t="s">
        <v>393</v>
      </c>
      <c r="F129" s="15" t="s">
        <v>394</v>
      </c>
      <c r="G129" s="5"/>
      <c r="H129" s="5"/>
      <c r="I129" s="5"/>
      <c r="J129" s="5" t="s">
        <v>381</v>
      </c>
      <c r="K129" s="5"/>
      <c r="L129" s="5"/>
      <c r="M129" s="1" t="s">
        <v>25</v>
      </c>
      <c r="N129" s="5"/>
      <c r="O129" s="1" t="s">
        <v>96</v>
      </c>
      <c r="P129" s="1" t="s">
        <v>23</v>
      </c>
      <c r="Q129" s="5"/>
      <c r="R129" s="5"/>
    </row>
    <row r="130" spans="1:18" ht="15.75">
      <c r="A130" s="5">
        <v>126</v>
      </c>
      <c r="B130" s="33" t="s">
        <v>349</v>
      </c>
      <c r="C130" s="91" t="s">
        <v>346</v>
      </c>
      <c r="D130" s="5"/>
      <c r="E130" s="15" t="s">
        <v>393</v>
      </c>
      <c r="F130" s="15" t="s">
        <v>394</v>
      </c>
      <c r="G130" s="5"/>
      <c r="H130" s="5"/>
      <c r="I130" s="5"/>
      <c r="J130" s="5" t="s">
        <v>382</v>
      </c>
      <c r="K130" s="5"/>
      <c r="L130" s="5"/>
      <c r="M130" s="1" t="s">
        <v>25</v>
      </c>
      <c r="N130" s="5"/>
      <c r="O130" s="1" t="s">
        <v>96</v>
      </c>
      <c r="P130" s="1" t="s">
        <v>23</v>
      </c>
      <c r="Q130" s="5"/>
      <c r="R130" s="5"/>
    </row>
    <row r="131" spans="1:18" ht="15.75">
      <c r="A131" s="5">
        <v>127</v>
      </c>
      <c r="B131" s="33" t="s">
        <v>350</v>
      </c>
      <c r="C131" s="91" t="s">
        <v>346</v>
      </c>
      <c r="D131" s="5"/>
      <c r="E131" s="15" t="s">
        <v>393</v>
      </c>
      <c r="F131" s="15" t="s">
        <v>394</v>
      </c>
      <c r="G131" s="5"/>
      <c r="H131" s="5"/>
      <c r="I131" s="5"/>
      <c r="J131" s="5" t="s">
        <v>382</v>
      </c>
      <c r="K131" s="5"/>
      <c r="L131" s="5"/>
      <c r="M131" s="1" t="s">
        <v>25</v>
      </c>
      <c r="N131" s="5"/>
      <c r="O131" s="1" t="s">
        <v>96</v>
      </c>
      <c r="P131" s="1" t="s">
        <v>23</v>
      </c>
      <c r="Q131" s="5"/>
      <c r="R131" s="5"/>
    </row>
    <row r="132" spans="1:18" ht="15.75">
      <c r="A132" s="5">
        <v>128</v>
      </c>
      <c r="B132" s="33" t="s">
        <v>351</v>
      </c>
      <c r="C132" s="91" t="s">
        <v>346</v>
      </c>
      <c r="D132" s="29"/>
      <c r="E132" s="15" t="s">
        <v>393</v>
      </c>
      <c r="F132" s="15" t="s">
        <v>394</v>
      </c>
      <c r="G132" s="29"/>
      <c r="H132" s="5"/>
      <c r="I132" s="5"/>
      <c r="J132" s="5" t="s">
        <v>382</v>
      </c>
      <c r="K132" s="5"/>
      <c r="L132" s="5"/>
      <c r="M132" s="1" t="s">
        <v>25</v>
      </c>
      <c r="N132" s="5"/>
      <c r="O132" s="1" t="s">
        <v>96</v>
      </c>
      <c r="P132" s="1" t="s">
        <v>23</v>
      </c>
      <c r="Q132" s="5"/>
      <c r="R132" s="5"/>
    </row>
    <row r="133" spans="1:18" ht="15.75">
      <c r="A133" s="5">
        <v>129</v>
      </c>
      <c r="B133" s="33" t="s">
        <v>352</v>
      </c>
      <c r="C133" s="91" t="s">
        <v>346</v>
      </c>
      <c r="D133" s="5"/>
      <c r="E133" s="15" t="s">
        <v>393</v>
      </c>
      <c r="F133" s="15" t="s">
        <v>394</v>
      </c>
      <c r="G133" s="5"/>
      <c r="H133" s="5"/>
      <c r="I133" s="5"/>
      <c r="J133" s="5" t="s">
        <v>382</v>
      </c>
      <c r="K133" s="5"/>
      <c r="L133" s="5"/>
      <c r="M133" s="1" t="s">
        <v>25</v>
      </c>
      <c r="N133" s="5"/>
      <c r="O133" s="1" t="s">
        <v>96</v>
      </c>
      <c r="P133" s="1" t="s">
        <v>23</v>
      </c>
      <c r="Q133" s="5"/>
      <c r="R133" s="5"/>
    </row>
    <row r="134" spans="1:18" ht="15.75">
      <c r="A134" s="5">
        <v>130</v>
      </c>
      <c r="B134" s="33" t="s">
        <v>71</v>
      </c>
      <c r="C134" s="91" t="s">
        <v>346</v>
      </c>
      <c r="D134" s="5"/>
      <c r="E134" s="15" t="s">
        <v>393</v>
      </c>
      <c r="F134" s="15" t="s">
        <v>394</v>
      </c>
      <c r="G134" s="5"/>
      <c r="H134" s="5"/>
      <c r="I134" s="5"/>
      <c r="J134" s="5" t="s">
        <v>382</v>
      </c>
      <c r="K134" s="5"/>
      <c r="L134" s="5"/>
      <c r="M134" s="1" t="s">
        <v>25</v>
      </c>
      <c r="N134" s="5"/>
      <c r="O134" s="1" t="s">
        <v>96</v>
      </c>
      <c r="P134" s="1" t="s">
        <v>23</v>
      </c>
      <c r="Q134" s="5"/>
      <c r="R134" s="5"/>
    </row>
    <row r="135" spans="1:18" ht="15.75">
      <c r="A135" s="5">
        <v>131</v>
      </c>
      <c r="B135" s="33" t="s">
        <v>353</v>
      </c>
      <c r="C135" s="91" t="s">
        <v>346</v>
      </c>
      <c r="D135" s="5"/>
      <c r="E135" s="15" t="s">
        <v>393</v>
      </c>
      <c r="F135" s="15" t="s">
        <v>394</v>
      </c>
      <c r="G135" s="5"/>
      <c r="H135" s="5"/>
      <c r="I135" s="5"/>
      <c r="J135" s="5" t="s">
        <v>383</v>
      </c>
      <c r="K135" s="5"/>
      <c r="L135" s="5"/>
      <c r="M135" s="1" t="s">
        <v>25</v>
      </c>
      <c r="N135" s="5"/>
      <c r="O135" s="1" t="s">
        <v>96</v>
      </c>
      <c r="P135" s="1" t="s">
        <v>23</v>
      </c>
      <c r="Q135" s="5"/>
      <c r="R135" s="5"/>
    </row>
    <row r="136" spans="1:18" ht="15.75">
      <c r="A136" s="5">
        <v>132</v>
      </c>
      <c r="B136" s="33" t="s">
        <v>354</v>
      </c>
      <c r="C136" s="91" t="s">
        <v>346</v>
      </c>
      <c r="D136" s="5"/>
      <c r="E136" s="15" t="s">
        <v>393</v>
      </c>
      <c r="F136" s="15" t="s">
        <v>394</v>
      </c>
      <c r="G136" s="5"/>
      <c r="H136" s="5"/>
      <c r="I136" s="5"/>
      <c r="J136" s="5" t="s">
        <v>383</v>
      </c>
      <c r="K136" s="5"/>
      <c r="L136" s="5"/>
      <c r="M136" s="1" t="s">
        <v>25</v>
      </c>
      <c r="N136" s="5"/>
      <c r="O136" s="1" t="s">
        <v>96</v>
      </c>
      <c r="P136" s="1" t="s">
        <v>23</v>
      </c>
      <c r="Q136" s="5"/>
      <c r="R136" s="5"/>
    </row>
    <row r="137" spans="1:18" ht="15.75">
      <c r="A137" s="5">
        <v>133</v>
      </c>
      <c r="B137" s="33" t="s">
        <v>355</v>
      </c>
      <c r="C137" s="91" t="s">
        <v>346</v>
      </c>
      <c r="D137" s="5"/>
      <c r="E137" s="15" t="s">
        <v>393</v>
      </c>
      <c r="F137" s="15" t="s">
        <v>394</v>
      </c>
      <c r="G137" s="5"/>
      <c r="H137" s="5"/>
      <c r="I137" s="5"/>
      <c r="J137" s="5" t="s">
        <v>383</v>
      </c>
      <c r="K137" s="5"/>
      <c r="L137" s="5"/>
      <c r="M137" s="1" t="s">
        <v>25</v>
      </c>
      <c r="N137" s="5"/>
      <c r="O137" s="1" t="s">
        <v>96</v>
      </c>
      <c r="P137" s="1" t="s">
        <v>23</v>
      </c>
      <c r="Q137" s="5"/>
      <c r="R137" s="5"/>
    </row>
    <row r="138" spans="1:18" ht="15.75">
      <c r="A138" s="5">
        <v>134</v>
      </c>
      <c r="B138" s="33" t="s">
        <v>356</v>
      </c>
      <c r="C138" s="91" t="s">
        <v>346</v>
      </c>
      <c r="D138" s="5"/>
      <c r="E138" s="15" t="s">
        <v>393</v>
      </c>
      <c r="F138" s="15" t="s">
        <v>394</v>
      </c>
      <c r="G138" s="5"/>
      <c r="H138" s="5"/>
      <c r="I138" s="5"/>
      <c r="J138" s="5" t="s">
        <v>383</v>
      </c>
      <c r="K138" s="5"/>
      <c r="L138" s="5"/>
      <c r="M138" s="1" t="s">
        <v>25</v>
      </c>
      <c r="N138" s="5"/>
      <c r="O138" s="1" t="s">
        <v>96</v>
      </c>
      <c r="P138" s="1" t="s">
        <v>23</v>
      </c>
      <c r="Q138" s="5"/>
      <c r="R138" s="5"/>
    </row>
    <row r="139" spans="1:18" ht="15.75">
      <c r="A139" s="5">
        <v>135</v>
      </c>
      <c r="B139" s="33" t="s">
        <v>284</v>
      </c>
      <c r="C139" s="91" t="s">
        <v>346</v>
      </c>
      <c r="D139" s="5"/>
      <c r="E139" s="15" t="s">
        <v>393</v>
      </c>
      <c r="F139" s="15" t="s">
        <v>394</v>
      </c>
      <c r="G139" s="5"/>
      <c r="H139" s="5"/>
      <c r="I139" s="5"/>
      <c r="J139" s="5" t="s">
        <v>383</v>
      </c>
      <c r="K139" s="5"/>
      <c r="L139" s="5"/>
      <c r="M139" s="1" t="s">
        <v>25</v>
      </c>
      <c r="N139" s="5"/>
      <c r="O139" s="1" t="s">
        <v>96</v>
      </c>
      <c r="P139" s="1" t="s">
        <v>23</v>
      </c>
      <c r="Q139" s="5"/>
      <c r="R139" s="5"/>
    </row>
    <row r="140" spans="1:18" ht="15.75">
      <c r="A140" s="5">
        <v>136</v>
      </c>
      <c r="B140" s="33" t="s">
        <v>357</v>
      </c>
      <c r="C140" s="91" t="s">
        <v>346</v>
      </c>
      <c r="D140" s="5"/>
      <c r="E140" s="15" t="s">
        <v>393</v>
      </c>
      <c r="F140" s="15" t="s">
        <v>394</v>
      </c>
      <c r="G140" s="5"/>
      <c r="H140" s="5"/>
      <c r="I140" s="5"/>
      <c r="J140" s="5" t="s">
        <v>383</v>
      </c>
      <c r="K140" s="5"/>
      <c r="L140" s="5"/>
      <c r="M140" s="1" t="s">
        <v>25</v>
      </c>
      <c r="N140" s="5"/>
      <c r="O140" s="1" t="s">
        <v>96</v>
      </c>
      <c r="P140" s="1" t="s">
        <v>23</v>
      </c>
      <c r="Q140" s="5"/>
      <c r="R140" s="5"/>
    </row>
    <row r="141" spans="1:18" ht="15.75">
      <c r="A141" s="5">
        <v>137</v>
      </c>
      <c r="B141" s="33" t="s">
        <v>64</v>
      </c>
      <c r="C141" s="91" t="s">
        <v>346</v>
      </c>
      <c r="D141" s="5"/>
      <c r="E141" s="15" t="s">
        <v>393</v>
      </c>
      <c r="F141" s="15" t="s">
        <v>394</v>
      </c>
      <c r="G141" s="5"/>
      <c r="H141" s="5"/>
      <c r="I141" s="5"/>
      <c r="J141" s="5" t="s">
        <v>383</v>
      </c>
      <c r="K141" s="5"/>
      <c r="L141" s="5"/>
      <c r="M141" s="1" t="s">
        <v>25</v>
      </c>
      <c r="N141" s="5"/>
      <c r="O141" s="1" t="s">
        <v>96</v>
      </c>
      <c r="P141" s="1" t="s">
        <v>23</v>
      </c>
      <c r="Q141" s="5"/>
      <c r="R141" s="5"/>
    </row>
    <row r="142" spans="1:18" ht="15.75">
      <c r="A142" s="5">
        <v>138</v>
      </c>
      <c r="B142" s="33" t="s">
        <v>358</v>
      </c>
      <c r="C142" s="91" t="s">
        <v>346</v>
      </c>
      <c r="D142" s="5"/>
      <c r="E142" s="15" t="s">
        <v>393</v>
      </c>
      <c r="F142" s="15" t="s">
        <v>394</v>
      </c>
      <c r="G142" s="5"/>
      <c r="H142" s="5"/>
      <c r="I142" s="5"/>
      <c r="J142" s="5" t="s">
        <v>79</v>
      </c>
      <c r="K142" s="5"/>
      <c r="L142" s="5"/>
      <c r="M142" s="1" t="s">
        <v>25</v>
      </c>
      <c r="N142" s="5"/>
      <c r="O142" s="1" t="s">
        <v>96</v>
      </c>
      <c r="P142" s="1" t="s">
        <v>23</v>
      </c>
      <c r="Q142" s="5"/>
      <c r="R142" s="5"/>
    </row>
    <row r="143" spans="1:18" ht="15.75">
      <c r="A143" s="5">
        <v>139</v>
      </c>
      <c r="B143" s="33" t="s">
        <v>359</v>
      </c>
      <c r="C143" s="91" t="s">
        <v>346</v>
      </c>
      <c r="D143" s="5"/>
      <c r="E143" s="15" t="s">
        <v>393</v>
      </c>
      <c r="F143" s="15" t="s">
        <v>394</v>
      </c>
      <c r="G143" s="5"/>
      <c r="H143" s="5"/>
      <c r="I143" s="5"/>
      <c r="J143" s="5" t="s">
        <v>79</v>
      </c>
      <c r="K143" s="5"/>
      <c r="L143" s="5"/>
      <c r="M143" s="1" t="s">
        <v>25</v>
      </c>
      <c r="N143" s="5"/>
      <c r="O143" s="1" t="s">
        <v>96</v>
      </c>
      <c r="P143" s="1" t="s">
        <v>23</v>
      </c>
      <c r="Q143" s="5"/>
      <c r="R143" s="5"/>
    </row>
    <row r="144" spans="1:18" ht="15.75">
      <c r="A144" s="5">
        <v>140</v>
      </c>
      <c r="B144" s="33" t="s">
        <v>360</v>
      </c>
      <c r="C144" s="91" t="s">
        <v>346</v>
      </c>
      <c r="D144" s="5"/>
      <c r="E144" s="15" t="s">
        <v>393</v>
      </c>
      <c r="F144" s="15" t="s">
        <v>394</v>
      </c>
      <c r="G144" s="5"/>
      <c r="H144" s="5"/>
      <c r="I144" s="5"/>
      <c r="J144" s="5" t="s">
        <v>79</v>
      </c>
      <c r="K144" s="5"/>
      <c r="L144" s="5"/>
      <c r="M144" s="1" t="s">
        <v>25</v>
      </c>
      <c r="N144" s="5"/>
      <c r="O144" s="1" t="s">
        <v>96</v>
      </c>
      <c r="P144" s="1" t="s">
        <v>23</v>
      </c>
      <c r="Q144" s="5"/>
      <c r="R144" s="5"/>
    </row>
    <row r="145" spans="1:18" ht="15.75">
      <c r="A145" s="5">
        <v>141</v>
      </c>
      <c r="B145" s="33" t="s">
        <v>361</v>
      </c>
      <c r="C145" s="91" t="s">
        <v>346</v>
      </c>
      <c r="D145" s="5"/>
      <c r="E145" s="15" t="s">
        <v>393</v>
      </c>
      <c r="F145" s="15" t="s">
        <v>394</v>
      </c>
      <c r="G145" s="5"/>
      <c r="H145" s="5"/>
      <c r="I145" s="5"/>
      <c r="J145" s="5" t="s">
        <v>79</v>
      </c>
      <c r="K145" s="5"/>
      <c r="L145" s="5"/>
      <c r="M145" s="1" t="s">
        <v>25</v>
      </c>
      <c r="N145" s="5"/>
      <c r="O145" s="1" t="s">
        <v>96</v>
      </c>
      <c r="P145" s="1" t="s">
        <v>23</v>
      </c>
      <c r="Q145" s="5"/>
      <c r="R145" s="5"/>
    </row>
    <row r="146" spans="1:18" ht="15.75">
      <c r="A146" s="5">
        <v>142</v>
      </c>
      <c r="B146" s="33" t="s">
        <v>362</v>
      </c>
      <c r="C146" s="91" t="s">
        <v>346</v>
      </c>
      <c r="D146" s="5"/>
      <c r="E146" s="15" t="s">
        <v>393</v>
      </c>
      <c r="F146" s="15" t="s">
        <v>394</v>
      </c>
      <c r="G146" s="5"/>
      <c r="H146" s="5"/>
      <c r="I146" s="5"/>
      <c r="J146" s="5" t="s">
        <v>79</v>
      </c>
      <c r="K146" s="5"/>
      <c r="L146" s="5"/>
      <c r="M146" s="1" t="s">
        <v>25</v>
      </c>
      <c r="N146" s="5"/>
      <c r="O146" s="1" t="s">
        <v>96</v>
      </c>
      <c r="P146" s="1" t="s">
        <v>23</v>
      </c>
      <c r="Q146" s="5"/>
      <c r="R146" s="5"/>
    </row>
    <row r="147" spans="1:18" ht="15.75">
      <c r="A147" s="5">
        <v>143</v>
      </c>
      <c r="B147" s="33" t="s">
        <v>363</v>
      </c>
      <c r="C147" s="91" t="s">
        <v>346</v>
      </c>
      <c r="D147" s="5"/>
      <c r="E147" s="15" t="s">
        <v>393</v>
      </c>
      <c r="F147" s="15" t="s">
        <v>394</v>
      </c>
      <c r="G147" s="5"/>
      <c r="H147" s="5"/>
      <c r="I147" s="5"/>
      <c r="J147" s="5" t="s">
        <v>79</v>
      </c>
      <c r="K147" s="5"/>
      <c r="L147" s="5"/>
      <c r="M147" s="1" t="s">
        <v>25</v>
      </c>
      <c r="N147" s="5"/>
      <c r="O147" s="1" t="s">
        <v>96</v>
      </c>
      <c r="P147" s="1" t="s">
        <v>23</v>
      </c>
      <c r="Q147" s="5"/>
      <c r="R147" s="5"/>
    </row>
    <row r="148" spans="1:18" s="37" customFormat="1" ht="15.75">
      <c r="A148" s="35">
        <v>144</v>
      </c>
      <c r="B148" s="33" t="s">
        <v>364</v>
      </c>
      <c r="C148" s="91" t="s">
        <v>346</v>
      </c>
      <c r="D148" s="35"/>
      <c r="E148" s="15" t="s">
        <v>393</v>
      </c>
      <c r="F148" s="15" t="s">
        <v>394</v>
      </c>
      <c r="G148" s="35"/>
      <c r="H148" s="35"/>
      <c r="I148" s="35"/>
      <c r="J148" s="5" t="s">
        <v>79</v>
      </c>
      <c r="K148" s="5"/>
      <c r="L148" s="5"/>
      <c r="M148" s="36" t="s">
        <v>25</v>
      </c>
      <c r="N148" s="35"/>
      <c r="O148" s="1" t="s">
        <v>96</v>
      </c>
      <c r="P148" s="36" t="s">
        <v>23</v>
      </c>
      <c r="Q148" s="35"/>
      <c r="R148" s="35"/>
    </row>
    <row r="149" spans="1:18" ht="15.75">
      <c r="A149" s="5">
        <v>145</v>
      </c>
      <c r="B149" s="33" t="s">
        <v>365</v>
      </c>
      <c r="C149" s="91" t="s">
        <v>346</v>
      </c>
      <c r="D149" s="5"/>
      <c r="E149" s="15" t="s">
        <v>393</v>
      </c>
      <c r="F149" s="15" t="s">
        <v>394</v>
      </c>
      <c r="G149" s="5"/>
      <c r="H149" s="5"/>
      <c r="I149" s="5"/>
      <c r="J149" s="5" t="s">
        <v>79</v>
      </c>
      <c r="K149" s="5"/>
      <c r="L149" s="39"/>
      <c r="M149" s="1" t="s">
        <v>25</v>
      </c>
      <c r="N149" s="5"/>
      <c r="O149" s="1" t="s">
        <v>96</v>
      </c>
      <c r="P149" s="1" t="s">
        <v>23</v>
      </c>
      <c r="Q149" s="5"/>
      <c r="R149" s="5"/>
    </row>
    <row r="150" spans="1:18" ht="15.75">
      <c r="A150" s="5">
        <v>146</v>
      </c>
      <c r="B150" s="33" t="s">
        <v>366</v>
      </c>
      <c r="C150" s="91" t="s">
        <v>346</v>
      </c>
      <c r="D150" s="5"/>
      <c r="E150" s="15" t="s">
        <v>393</v>
      </c>
      <c r="F150" s="15" t="s">
        <v>394</v>
      </c>
      <c r="G150" s="5"/>
      <c r="H150" s="5"/>
      <c r="I150" s="5"/>
      <c r="J150" s="5" t="s">
        <v>79</v>
      </c>
      <c r="K150" s="5"/>
      <c r="L150" s="39"/>
      <c r="M150" s="1" t="s">
        <v>25</v>
      </c>
      <c r="N150" s="5"/>
      <c r="O150" s="1" t="s">
        <v>96</v>
      </c>
      <c r="P150" s="1" t="s">
        <v>23</v>
      </c>
      <c r="Q150" s="5"/>
      <c r="R150" s="5"/>
    </row>
    <row r="151" spans="1:18" ht="15.75">
      <c r="A151" s="5">
        <v>147</v>
      </c>
      <c r="B151" s="33" t="s">
        <v>367</v>
      </c>
      <c r="C151" s="91" t="s">
        <v>346</v>
      </c>
      <c r="D151" s="5"/>
      <c r="E151" s="15" t="s">
        <v>393</v>
      </c>
      <c r="F151" s="15" t="s">
        <v>394</v>
      </c>
      <c r="G151" s="5"/>
      <c r="H151" s="5"/>
      <c r="I151" s="5"/>
      <c r="J151" s="5" t="s">
        <v>79</v>
      </c>
      <c r="K151" s="5"/>
      <c r="L151" s="39"/>
      <c r="M151" s="1" t="s">
        <v>25</v>
      </c>
      <c r="N151" s="5"/>
      <c r="O151" s="1" t="s">
        <v>96</v>
      </c>
      <c r="P151" s="1" t="s">
        <v>23</v>
      </c>
      <c r="Q151" s="5"/>
      <c r="R151" s="5"/>
    </row>
    <row r="152" spans="1:18" ht="15.75">
      <c r="A152" s="5">
        <v>148</v>
      </c>
      <c r="B152" s="33" t="s">
        <v>368</v>
      </c>
      <c r="C152" s="91" t="s">
        <v>346</v>
      </c>
      <c r="D152" s="5"/>
      <c r="E152" s="15" t="s">
        <v>393</v>
      </c>
      <c r="F152" s="15" t="s">
        <v>394</v>
      </c>
      <c r="G152" s="5"/>
      <c r="H152" s="5"/>
      <c r="I152" s="5"/>
      <c r="J152" s="5" t="s">
        <v>79</v>
      </c>
      <c r="K152" s="5"/>
      <c r="L152" s="39"/>
      <c r="M152" s="1" t="s">
        <v>25</v>
      </c>
      <c r="N152" s="5"/>
      <c r="O152" s="1" t="s">
        <v>96</v>
      </c>
      <c r="P152" s="1" t="s">
        <v>23</v>
      </c>
      <c r="Q152" s="5"/>
      <c r="R152" s="5"/>
    </row>
    <row r="153" spans="1:18" ht="15.75">
      <c r="A153" s="5">
        <v>149</v>
      </c>
      <c r="B153" s="33" t="s">
        <v>369</v>
      </c>
      <c r="C153" s="91" t="s">
        <v>346</v>
      </c>
      <c r="D153" s="5"/>
      <c r="E153" s="15" t="s">
        <v>393</v>
      </c>
      <c r="F153" s="15" t="s">
        <v>394</v>
      </c>
      <c r="G153" s="5"/>
      <c r="H153" s="5"/>
      <c r="I153" s="5"/>
      <c r="J153" s="5" t="s">
        <v>79</v>
      </c>
      <c r="K153" s="5"/>
      <c r="L153" s="39"/>
      <c r="M153" s="1" t="s">
        <v>25</v>
      </c>
      <c r="N153" s="5"/>
      <c r="O153" s="1" t="s">
        <v>96</v>
      </c>
      <c r="P153" s="1" t="s">
        <v>23</v>
      </c>
      <c r="Q153" s="5"/>
      <c r="R153" s="5"/>
    </row>
    <row r="154" spans="1:18" ht="15.75">
      <c r="A154" s="5">
        <v>150</v>
      </c>
      <c r="B154" s="33" t="s">
        <v>95</v>
      </c>
      <c r="C154" s="91" t="s">
        <v>346</v>
      </c>
      <c r="D154" s="5"/>
      <c r="E154" s="15" t="s">
        <v>393</v>
      </c>
      <c r="F154" s="15" t="s">
        <v>394</v>
      </c>
      <c r="G154" s="5"/>
      <c r="H154" s="5"/>
      <c r="I154" s="5"/>
      <c r="J154" s="5" t="s">
        <v>79</v>
      </c>
      <c r="K154" s="5"/>
      <c r="L154" s="39"/>
      <c r="M154" s="1" t="s">
        <v>25</v>
      </c>
      <c r="N154" s="5"/>
      <c r="O154" s="1" t="s">
        <v>96</v>
      </c>
      <c r="P154" s="1" t="s">
        <v>23</v>
      </c>
      <c r="Q154" s="5"/>
      <c r="R154" s="5"/>
    </row>
    <row r="155" spans="1:18" ht="15.75">
      <c r="A155" s="5">
        <v>151</v>
      </c>
      <c r="B155" s="33" t="s">
        <v>370</v>
      </c>
      <c r="C155" s="91" t="s">
        <v>346</v>
      </c>
      <c r="D155" s="5"/>
      <c r="E155" s="15" t="s">
        <v>393</v>
      </c>
      <c r="F155" s="15" t="s">
        <v>394</v>
      </c>
      <c r="G155" s="5"/>
      <c r="H155" s="5"/>
      <c r="I155" s="5"/>
      <c r="J155" s="5" t="s">
        <v>79</v>
      </c>
      <c r="K155" s="5"/>
      <c r="L155" s="39"/>
      <c r="M155" s="1" t="s">
        <v>25</v>
      </c>
      <c r="N155" s="5"/>
      <c r="O155" s="1" t="s">
        <v>96</v>
      </c>
      <c r="P155" s="1" t="s">
        <v>23</v>
      </c>
      <c r="Q155" s="5"/>
      <c r="R155" s="5"/>
    </row>
    <row r="156" spans="1:18" ht="15.75">
      <c r="A156" s="5">
        <v>152</v>
      </c>
      <c r="B156" s="33" t="s">
        <v>371</v>
      </c>
      <c r="C156" s="91" t="s">
        <v>346</v>
      </c>
      <c r="D156" s="5"/>
      <c r="E156" s="15" t="s">
        <v>393</v>
      </c>
      <c r="F156" s="15" t="s">
        <v>394</v>
      </c>
      <c r="G156" s="5"/>
      <c r="H156" s="5"/>
      <c r="I156" s="5"/>
      <c r="J156" s="5" t="s">
        <v>79</v>
      </c>
      <c r="K156" s="5"/>
      <c r="L156" s="39"/>
      <c r="M156" s="1" t="s">
        <v>25</v>
      </c>
      <c r="N156" s="5"/>
      <c r="O156" s="1" t="s">
        <v>96</v>
      </c>
      <c r="P156" s="1" t="s">
        <v>23</v>
      </c>
      <c r="Q156" s="5"/>
      <c r="R156" s="5"/>
    </row>
    <row r="157" spans="1:18" ht="15.75">
      <c r="A157" s="5">
        <v>153</v>
      </c>
      <c r="B157" s="33" t="s">
        <v>372</v>
      </c>
      <c r="C157" s="91" t="s">
        <v>346</v>
      </c>
      <c r="D157" s="5"/>
      <c r="E157" s="15" t="s">
        <v>393</v>
      </c>
      <c r="F157" s="15" t="s">
        <v>394</v>
      </c>
      <c r="G157" s="5"/>
      <c r="H157" s="5"/>
      <c r="I157" s="5"/>
      <c r="J157" s="5" t="s">
        <v>79</v>
      </c>
      <c r="K157" s="5"/>
      <c r="L157" s="39"/>
      <c r="M157" s="1" t="s">
        <v>25</v>
      </c>
      <c r="N157" s="5"/>
      <c r="O157" s="1" t="s">
        <v>96</v>
      </c>
      <c r="P157" s="1" t="s">
        <v>23</v>
      </c>
      <c r="Q157" s="5"/>
      <c r="R157" s="5"/>
    </row>
    <row r="158" spans="1:18" ht="15.75">
      <c r="A158" s="5">
        <v>154</v>
      </c>
      <c r="B158" s="33" t="s">
        <v>373</v>
      </c>
      <c r="C158" s="91" t="s">
        <v>346</v>
      </c>
      <c r="D158" s="5"/>
      <c r="E158" s="15" t="s">
        <v>393</v>
      </c>
      <c r="F158" s="15" t="s">
        <v>394</v>
      </c>
      <c r="G158" s="5"/>
      <c r="H158" s="5"/>
      <c r="I158" s="5"/>
      <c r="J158" s="5" t="s">
        <v>79</v>
      </c>
      <c r="K158" s="5"/>
      <c r="L158" s="39"/>
      <c r="M158" s="1" t="s">
        <v>25</v>
      </c>
      <c r="N158" s="5"/>
      <c r="O158" s="1" t="s">
        <v>96</v>
      </c>
      <c r="P158" s="1" t="s">
        <v>23</v>
      </c>
      <c r="Q158" s="5"/>
      <c r="R158" s="5"/>
    </row>
    <row r="159" spans="1:18" ht="15.75">
      <c r="A159" s="5">
        <v>155</v>
      </c>
      <c r="B159" s="33" t="s">
        <v>374</v>
      </c>
      <c r="C159" s="91" t="s">
        <v>346</v>
      </c>
      <c r="D159" s="5"/>
      <c r="E159" s="15" t="s">
        <v>393</v>
      </c>
      <c r="F159" s="15" t="s">
        <v>394</v>
      </c>
      <c r="G159" s="5"/>
      <c r="H159" s="5"/>
      <c r="I159" s="5"/>
      <c r="J159" s="5" t="s">
        <v>79</v>
      </c>
      <c r="K159" s="5"/>
      <c r="L159" s="39"/>
      <c r="M159" s="1" t="s">
        <v>25</v>
      </c>
      <c r="N159" s="5"/>
      <c r="O159" s="1" t="s">
        <v>96</v>
      </c>
      <c r="P159" s="1" t="s">
        <v>23</v>
      </c>
      <c r="Q159" s="5"/>
      <c r="R159" s="5"/>
    </row>
    <row r="160" spans="1:18" ht="15.75">
      <c r="A160" s="5">
        <v>156</v>
      </c>
      <c r="B160" s="33" t="s">
        <v>375</v>
      </c>
      <c r="C160" s="91" t="s">
        <v>346</v>
      </c>
      <c r="D160" s="5"/>
      <c r="E160" s="15" t="s">
        <v>393</v>
      </c>
      <c r="F160" s="15" t="s">
        <v>394</v>
      </c>
      <c r="G160" s="5"/>
      <c r="H160" s="5"/>
      <c r="I160" s="5"/>
      <c r="J160" s="5" t="s">
        <v>79</v>
      </c>
      <c r="K160" s="5"/>
      <c r="L160" s="39"/>
      <c r="M160" s="1" t="s">
        <v>25</v>
      </c>
      <c r="N160" s="5"/>
      <c r="O160" s="1" t="s">
        <v>96</v>
      </c>
      <c r="P160" s="1" t="s">
        <v>23</v>
      </c>
      <c r="Q160" s="5"/>
      <c r="R160" s="5"/>
    </row>
    <row r="161" spans="1:18" ht="15.75">
      <c r="A161" s="5">
        <v>157</v>
      </c>
      <c r="B161" s="33" t="s">
        <v>406</v>
      </c>
      <c r="C161" s="116" t="s">
        <v>403</v>
      </c>
      <c r="D161" s="115"/>
      <c r="E161" s="115" t="s">
        <v>659</v>
      </c>
      <c r="F161" s="115" t="s">
        <v>659</v>
      </c>
      <c r="G161" s="115"/>
      <c r="H161" s="115"/>
      <c r="I161" s="5"/>
      <c r="J161" s="33" t="s">
        <v>79</v>
      </c>
      <c r="K161" s="5"/>
      <c r="L161" s="39"/>
      <c r="M161" s="1" t="s">
        <v>25</v>
      </c>
      <c r="N161" s="5"/>
      <c r="O161" s="1" t="s">
        <v>96</v>
      </c>
      <c r="P161" s="1" t="s">
        <v>23</v>
      </c>
      <c r="Q161" s="5"/>
      <c r="R161" s="5"/>
    </row>
    <row r="162" spans="1:18" ht="15.75">
      <c r="A162" s="5">
        <v>158</v>
      </c>
      <c r="B162" s="33" t="s">
        <v>281</v>
      </c>
      <c r="C162" s="116" t="s">
        <v>403</v>
      </c>
      <c r="D162" s="5"/>
      <c r="E162" s="115" t="s">
        <v>659</v>
      </c>
      <c r="F162" s="115" t="s">
        <v>659</v>
      </c>
      <c r="G162" s="5"/>
      <c r="H162" s="5"/>
      <c r="I162" s="5"/>
      <c r="J162" s="33" t="s">
        <v>79</v>
      </c>
      <c r="K162" s="5"/>
      <c r="L162" s="39"/>
      <c r="M162" s="1" t="s">
        <v>25</v>
      </c>
      <c r="N162" s="5"/>
      <c r="O162" s="1" t="s">
        <v>96</v>
      </c>
      <c r="P162" s="1" t="s">
        <v>23</v>
      </c>
      <c r="Q162" s="5"/>
      <c r="R162" s="5"/>
    </row>
    <row r="163" spans="1:18" ht="15.75">
      <c r="A163" s="5">
        <v>159</v>
      </c>
      <c r="B163" s="33" t="s">
        <v>407</v>
      </c>
      <c r="C163" s="116" t="s">
        <v>403</v>
      </c>
      <c r="D163" s="5"/>
      <c r="E163" s="115" t="s">
        <v>659</v>
      </c>
      <c r="F163" s="115" t="s">
        <v>659</v>
      </c>
      <c r="G163" s="5"/>
      <c r="H163" s="5"/>
      <c r="I163" s="5"/>
      <c r="J163" s="33" t="s">
        <v>79</v>
      </c>
      <c r="K163" s="5"/>
      <c r="L163" s="39"/>
      <c r="M163" s="1" t="s">
        <v>25</v>
      </c>
      <c r="N163" s="5"/>
      <c r="O163" s="1" t="s">
        <v>96</v>
      </c>
      <c r="P163" s="1" t="s">
        <v>23</v>
      </c>
      <c r="Q163" s="5"/>
      <c r="R163" s="5"/>
    </row>
    <row r="164" spans="1:18" ht="15.75">
      <c r="A164" s="5">
        <v>160</v>
      </c>
      <c r="B164" s="33" t="s">
        <v>408</v>
      </c>
      <c r="C164" s="116" t="s">
        <v>403</v>
      </c>
      <c r="D164" s="5"/>
      <c r="E164" s="115" t="s">
        <v>659</v>
      </c>
      <c r="F164" s="115" t="s">
        <v>659</v>
      </c>
      <c r="G164" s="5"/>
      <c r="H164" s="5"/>
      <c r="I164" s="5"/>
      <c r="J164" s="33" t="s">
        <v>51</v>
      </c>
      <c r="K164" s="5"/>
      <c r="L164" s="39"/>
      <c r="M164" s="1" t="s">
        <v>25</v>
      </c>
      <c r="N164" s="5"/>
      <c r="O164" s="1" t="s">
        <v>96</v>
      </c>
      <c r="P164" s="1" t="s">
        <v>23</v>
      </c>
      <c r="Q164" s="5"/>
      <c r="R164" s="5"/>
    </row>
    <row r="165" spans="1:18" ht="15.75">
      <c r="A165" s="5">
        <v>161</v>
      </c>
      <c r="B165" s="33" t="s">
        <v>409</v>
      </c>
      <c r="C165" s="116" t="s">
        <v>403</v>
      </c>
      <c r="D165" s="5"/>
      <c r="E165" s="115" t="s">
        <v>659</v>
      </c>
      <c r="F165" s="115" t="s">
        <v>659</v>
      </c>
      <c r="G165" s="5"/>
      <c r="H165" s="5"/>
      <c r="I165" s="5"/>
      <c r="J165" s="33" t="s">
        <v>79</v>
      </c>
      <c r="K165" s="5"/>
      <c r="L165" s="39"/>
      <c r="M165" s="1" t="s">
        <v>25</v>
      </c>
      <c r="N165" s="5"/>
      <c r="O165" s="1" t="s">
        <v>96</v>
      </c>
      <c r="P165" s="1" t="s">
        <v>23</v>
      </c>
      <c r="Q165" s="5"/>
      <c r="R165" s="5"/>
    </row>
    <row r="166" spans="1:18" ht="15.75">
      <c r="A166" s="5">
        <v>162</v>
      </c>
      <c r="B166" s="33" t="s">
        <v>410</v>
      </c>
      <c r="C166" s="116" t="s">
        <v>403</v>
      </c>
      <c r="D166" s="5"/>
      <c r="E166" s="115" t="s">
        <v>659</v>
      </c>
      <c r="F166" s="115" t="s">
        <v>659</v>
      </c>
      <c r="G166" s="5"/>
      <c r="H166" s="5"/>
      <c r="I166" s="5"/>
      <c r="J166" s="33" t="s">
        <v>79</v>
      </c>
      <c r="K166" s="5"/>
      <c r="L166" s="39"/>
      <c r="M166" s="1" t="s">
        <v>25</v>
      </c>
      <c r="N166" s="5"/>
      <c r="O166" s="1" t="s">
        <v>96</v>
      </c>
      <c r="P166" s="1" t="s">
        <v>23</v>
      </c>
      <c r="Q166" s="5"/>
      <c r="R166" s="5"/>
    </row>
    <row r="167" spans="1:18" ht="15.75">
      <c r="A167" s="5">
        <v>163</v>
      </c>
      <c r="B167" s="33" t="s">
        <v>411</v>
      </c>
      <c r="C167" s="116" t="s">
        <v>403</v>
      </c>
      <c r="D167" s="5"/>
      <c r="E167" s="115" t="s">
        <v>659</v>
      </c>
      <c r="F167" s="115" t="s">
        <v>659</v>
      </c>
      <c r="G167" s="5"/>
      <c r="H167" s="5"/>
      <c r="I167" s="5"/>
      <c r="J167" s="33" t="s">
        <v>79</v>
      </c>
      <c r="K167" s="5"/>
      <c r="L167" s="39"/>
      <c r="M167" s="1" t="s">
        <v>25</v>
      </c>
      <c r="N167" s="5"/>
      <c r="O167" s="1" t="s">
        <v>96</v>
      </c>
      <c r="P167" s="1" t="s">
        <v>23</v>
      </c>
      <c r="Q167" s="5"/>
      <c r="R167" s="5"/>
    </row>
    <row r="168" spans="1:18" ht="15.75">
      <c r="A168" s="5">
        <v>164</v>
      </c>
      <c r="B168" s="33" t="s">
        <v>412</v>
      </c>
      <c r="C168" s="116" t="s">
        <v>403</v>
      </c>
      <c r="D168" s="5"/>
      <c r="E168" s="115" t="s">
        <v>659</v>
      </c>
      <c r="F168" s="115" t="s">
        <v>659</v>
      </c>
      <c r="G168" s="5"/>
      <c r="H168" s="5"/>
      <c r="I168" s="5"/>
      <c r="J168" s="33" t="s">
        <v>79</v>
      </c>
      <c r="K168" s="5"/>
      <c r="L168" s="39"/>
      <c r="M168" s="1" t="s">
        <v>25</v>
      </c>
      <c r="N168" s="5"/>
      <c r="O168" s="1" t="s">
        <v>96</v>
      </c>
      <c r="P168" s="1" t="s">
        <v>23</v>
      </c>
      <c r="Q168" s="5"/>
      <c r="R168" s="5"/>
    </row>
    <row r="169" spans="1:18" ht="15.75">
      <c r="A169" s="5">
        <v>165</v>
      </c>
      <c r="B169" s="33" t="s">
        <v>413</v>
      </c>
      <c r="C169" s="116" t="s">
        <v>403</v>
      </c>
      <c r="D169" s="5"/>
      <c r="E169" s="115" t="s">
        <v>659</v>
      </c>
      <c r="F169" s="115" t="s">
        <v>659</v>
      </c>
      <c r="G169" s="5"/>
      <c r="H169" s="5"/>
      <c r="I169" s="5"/>
      <c r="J169" s="33" t="s">
        <v>446</v>
      </c>
      <c r="K169" s="5"/>
      <c r="L169" s="39"/>
      <c r="M169" s="1" t="s">
        <v>25</v>
      </c>
      <c r="N169" s="5"/>
      <c r="O169" s="1" t="s">
        <v>96</v>
      </c>
      <c r="P169" s="1" t="s">
        <v>23</v>
      </c>
      <c r="Q169" s="5"/>
      <c r="R169" s="5"/>
    </row>
    <row r="170" spans="1:18" ht="15.75">
      <c r="A170" s="5">
        <v>166</v>
      </c>
      <c r="B170" s="33" t="s">
        <v>414</v>
      </c>
      <c r="C170" s="116" t="s">
        <v>403</v>
      </c>
      <c r="D170" s="5"/>
      <c r="E170" s="115" t="s">
        <v>659</v>
      </c>
      <c r="F170" s="115" t="s">
        <v>659</v>
      </c>
      <c r="G170" s="5"/>
      <c r="H170" s="5"/>
      <c r="I170" s="5"/>
      <c r="J170" s="33" t="s">
        <v>79</v>
      </c>
      <c r="K170" s="5"/>
      <c r="L170" s="39"/>
      <c r="M170" s="1" t="s">
        <v>25</v>
      </c>
      <c r="N170" s="5"/>
      <c r="O170" s="1" t="s">
        <v>96</v>
      </c>
      <c r="P170" s="1" t="s">
        <v>23</v>
      </c>
      <c r="Q170" s="5"/>
      <c r="R170" s="5"/>
    </row>
    <row r="171" spans="1:18" ht="15.75">
      <c r="A171" s="5">
        <v>167</v>
      </c>
      <c r="B171" s="33" t="s">
        <v>415</v>
      </c>
      <c r="C171" s="116" t="s">
        <v>403</v>
      </c>
      <c r="D171" s="5"/>
      <c r="E171" s="115" t="s">
        <v>659</v>
      </c>
      <c r="F171" s="115" t="s">
        <v>659</v>
      </c>
      <c r="G171" s="5"/>
      <c r="H171" s="5"/>
      <c r="I171" s="5"/>
      <c r="J171" s="33" t="s">
        <v>446</v>
      </c>
      <c r="K171" s="5"/>
      <c r="L171" s="39"/>
      <c r="M171" s="1" t="s">
        <v>25</v>
      </c>
      <c r="N171" s="5"/>
      <c r="O171" s="1" t="s">
        <v>96</v>
      </c>
      <c r="P171" s="1" t="s">
        <v>23</v>
      </c>
      <c r="Q171" s="5"/>
      <c r="R171" s="5"/>
    </row>
    <row r="172" spans="1:18" ht="15.75">
      <c r="A172" s="5">
        <v>168</v>
      </c>
      <c r="B172" s="33" t="s">
        <v>416</v>
      </c>
      <c r="C172" s="116" t="s">
        <v>403</v>
      </c>
      <c r="D172" s="5"/>
      <c r="E172" s="115" t="s">
        <v>659</v>
      </c>
      <c r="F172" s="115" t="s">
        <v>659</v>
      </c>
      <c r="G172" s="5"/>
      <c r="H172" s="5"/>
      <c r="I172" s="5"/>
      <c r="J172" s="33" t="s">
        <v>114</v>
      </c>
      <c r="K172" s="5"/>
      <c r="L172" s="39"/>
      <c r="M172" s="1" t="s">
        <v>25</v>
      </c>
      <c r="N172" s="5"/>
      <c r="O172" s="1" t="s">
        <v>96</v>
      </c>
      <c r="P172" s="1" t="s">
        <v>23</v>
      </c>
      <c r="Q172" s="5"/>
      <c r="R172" s="5"/>
    </row>
    <row r="173" spans="1:18" ht="15.75">
      <c r="A173" s="5">
        <v>169</v>
      </c>
      <c r="B173" s="33" t="s">
        <v>285</v>
      </c>
      <c r="C173" s="116" t="s">
        <v>403</v>
      </c>
      <c r="D173" s="5"/>
      <c r="E173" s="115" t="s">
        <v>659</v>
      </c>
      <c r="F173" s="115" t="s">
        <v>659</v>
      </c>
      <c r="G173" s="5"/>
      <c r="H173" s="5"/>
      <c r="I173" s="5"/>
      <c r="J173" s="33" t="s">
        <v>79</v>
      </c>
      <c r="K173" s="5"/>
      <c r="L173" s="39"/>
      <c r="M173" s="1" t="s">
        <v>25</v>
      </c>
      <c r="N173" s="5"/>
      <c r="O173" s="1" t="s">
        <v>96</v>
      </c>
      <c r="P173" s="1" t="s">
        <v>23</v>
      </c>
      <c r="Q173" s="5"/>
      <c r="R173" s="5"/>
    </row>
    <row r="174" spans="1:18" ht="15.75">
      <c r="A174" s="5">
        <v>170</v>
      </c>
      <c r="B174" s="33" t="s">
        <v>417</v>
      </c>
      <c r="C174" s="116" t="s">
        <v>403</v>
      </c>
      <c r="D174" s="5"/>
      <c r="E174" s="115" t="s">
        <v>659</v>
      </c>
      <c r="F174" s="115" t="s">
        <v>659</v>
      </c>
      <c r="G174" s="5"/>
      <c r="H174" s="5"/>
      <c r="I174" s="5"/>
      <c r="J174" s="33" t="s">
        <v>446</v>
      </c>
      <c r="K174" s="5"/>
      <c r="L174" s="39"/>
      <c r="M174" s="1" t="s">
        <v>25</v>
      </c>
      <c r="N174" s="5"/>
      <c r="O174" s="1" t="s">
        <v>96</v>
      </c>
      <c r="P174" s="1" t="s">
        <v>23</v>
      </c>
      <c r="Q174" s="5"/>
      <c r="R174" s="5"/>
    </row>
    <row r="175" spans="1:18" ht="15.75">
      <c r="A175" s="5">
        <v>171</v>
      </c>
      <c r="B175" s="33" t="s">
        <v>418</v>
      </c>
      <c r="C175" s="116" t="s">
        <v>403</v>
      </c>
      <c r="D175" s="5"/>
      <c r="E175" s="115" t="s">
        <v>659</v>
      </c>
      <c r="F175" s="115" t="s">
        <v>659</v>
      </c>
      <c r="G175" s="5"/>
      <c r="H175" s="5"/>
      <c r="I175" s="5"/>
      <c r="J175" s="33" t="s">
        <v>79</v>
      </c>
      <c r="K175" s="5"/>
      <c r="L175" s="39"/>
      <c r="M175" s="1" t="s">
        <v>25</v>
      </c>
      <c r="N175" s="5"/>
      <c r="O175" s="1" t="s">
        <v>96</v>
      </c>
      <c r="P175" s="1" t="s">
        <v>23</v>
      </c>
      <c r="Q175" s="5"/>
      <c r="R175" s="5"/>
    </row>
    <row r="176" spans="1:18" ht="16.5" customHeight="1">
      <c r="A176" s="5">
        <v>172</v>
      </c>
      <c r="B176" s="33" t="s">
        <v>419</v>
      </c>
      <c r="C176" s="116" t="s">
        <v>403</v>
      </c>
      <c r="D176" s="5"/>
      <c r="E176" s="115" t="s">
        <v>659</v>
      </c>
      <c r="F176" s="115" t="s">
        <v>659</v>
      </c>
      <c r="G176" s="5"/>
      <c r="H176" s="5"/>
      <c r="I176" s="5"/>
      <c r="J176" s="33" t="s">
        <v>79</v>
      </c>
      <c r="K176" s="5"/>
      <c r="L176" s="39"/>
      <c r="M176" s="1" t="s">
        <v>25</v>
      </c>
      <c r="N176" s="5"/>
      <c r="O176" s="1" t="s">
        <v>96</v>
      </c>
      <c r="P176" s="1" t="s">
        <v>23</v>
      </c>
      <c r="Q176" s="5"/>
      <c r="R176" s="5"/>
    </row>
    <row r="177" spans="1:18" ht="16.5" customHeight="1">
      <c r="A177" s="5">
        <v>173</v>
      </c>
      <c r="B177" s="33" t="s">
        <v>367</v>
      </c>
      <c r="C177" s="116" t="s">
        <v>403</v>
      </c>
      <c r="D177" s="5"/>
      <c r="E177" s="115" t="s">
        <v>659</v>
      </c>
      <c r="F177" s="115" t="s">
        <v>659</v>
      </c>
      <c r="G177" s="5"/>
      <c r="H177" s="5"/>
      <c r="I177" s="5"/>
      <c r="J177" s="33" t="s">
        <v>79</v>
      </c>
      <c r="K177" s="5"/>
      <c r="L177" s="39"/>
      <c r="M177" s="1" t="s">
        <v>25</v>
      </c>
      <c r="N177" s="5"/>
      <c r="O177" s="1" t="s">
        <v>96</v>
      </c>
      <c r="P177" s="1" t="s">
        <v>23</v>
      </c>
      <c r="Q177" s="5"/>
      <c r="R177" s="5"/>
    </row>
    <row r="178" spans="1:18" ht="16.5" customHeight="1">
      <c r="A178" s="5">
        <v>174</v>
      </c>
      <c r="B178" s="33" t="s">
        <v>420</v>
      </c>
      <c r="C178" s="116" t="s">
        <v>403</v>
      </c>
      <c r="D178" s="5"/>
      <c r="E178" s="115" t="s">
        <v>659</v>
      </c>
      <c r="F178" s="115" t="s">
        <v>659</v>
      </c>
      <c r="G178" s="5"/>
      <c r="H178" s="5"/>
      <c r="I178" s="5"/>
      <c r="J178" s="33" t="s">
        <v>79</v>
      </c>
      <c r="K178" s="5"/>
      <c r="L178" s="39"/>
      <c r="M178" s="1" t="s">
        <v>25</v>
      </c>
      <c r="N178" s="5"/>
      <c r="O178" s="1" t="s">
        <v>96</v>
      </c>
      <c r="P178" s="1" t="s">
        <v>23</v>
      </c>
      <c r="Q178" s="5"/>
      <c r="R178" s="5"/>
    </row>
    <row r="179" spans="1:18" ht="16.5" customHeight="1">
      <c r="A179" s="5">
        <v>175</v>
      </c>
      <c r="B179" s="33" t="s">
        <v>353</v>
      </c>
      <c r="C179" s="116" t="s">
        <v>403</v>
      </c>
      <c r="D179" s="5"/>
      <c r="E179" s="115" t="s">
        <v>659</v>
      </c>
      <c r="F179" s="115" t="s">
        <v>659</v>
      </c>
      <c r="G179" s="5"/>
      <c r="H179" s="5"/>
      <c r="I179" s="5"/>
      <c r="J179" s="33" t="s">
        <v>446</v>
      </c>
      <c r="K179" s="5"/>
      <c r="L179" s="39"/>
      <c r="M179" s="1" t="s">
        <v>25</v>
      </c>
      <c r="N179" s="5"/>
      <c r="O179" s="1" t="s">
        <v>96</v>
      </c>
      <c r="P179" s="1" t="s">
        <v>23</v>
      </c>
      <c r="Q179" s="5"/>
      <c r="R179" s="5"/>
    </row>
    <row r="180" spans="1:18" ht="16.5" customHeight="1">
      <c r="A180" s="5">
        <v>176</v>
      </c>
      <c r="B180" s="33" t="s">
        <v>421</v>
      </c>
      <c r="C180" s="116" t="s">
        <v>403</v>
      </c>
      <c r="D180" s="5"/>
      <c r="E180" s="115" t="s">
        <v>659</v>
      </c>
      <c r="F180" s="115" t="s">
        <v>659</v>
      </c>
      <c r="G180" s="5"/>
      <c r="H180" s="5"/>
      <c r="I180" s="5"/>
      <c r="J180" s="33" t="s">
        <v>446</v>
      </c>
      <c r="K180" s="5"/>
      <c r="L180" s="39"/>
      <c r="M180" s="1" t="s">
        <v>25</v>
      </c>
      <c r="N180" s="5"/>
      <c r="O180" s="1" t="s">
        <v>96</v>
      </c>
      <c r="P180" s="1" t="s">
        <v>23</v>
      </c>
      <c r="Q180" s="5"/>
      <c r="R180" s="5"/>
    </row>
    <row r="181" spans="1:18" ht="16.5" customHeight="1">
      <c r="A181" s="5">
        <v>177</v>
      </c>
      <c r="B181" s="33" t="s">
        <v>422</v>
      </c>
      <c r="C181" s="116" t="s">
        <v>403</v>
      </c>
      <c r="D181" s="5"/>
      <c r="E181" s="115" t="s">
        <v>659</v>
      </c>
      <c r="F181" s="115" t="s">
        <v>659</v>
      </c>
      <c r="G181" s="5"/>
      <c r="H181" s="5"/>
      <c r="I181" s="5"/>
      <c r="J181" s="33" t="s">
        <v>79</v>
      </c>
      <c r="K181" s="5"/>
      <c r="L181" s="39"/>
      <c r="M181" s="1" t="s">
        <v>25</v>
      </c>
      <c r="N181" s="5"/>
      <c r="O181" s="1" t="s">
        <v>96</v>
      </c>
      <c r="P181" s="1" t="s">
        <v>23</v>
      </c>
      <c r="Q181" s="5"/>
      <c r="R181" s="5"/>
    </row>
    <row r="182" spans="1:18" ht="16.5" customHeight="1">
      <c r="A182" s="5">
        <v>178</v>
      </c>
      <c r="B182" s="33" t="s">
        <v>423</v>
      </c>
      <c r="C182" s="116" t="s">
        <v>403</v>
      </c>
      <c r="D182" s="5"/>
      <c r="E182" s="115" t="s">
        <v>659</v>
      </c>
      <c r="F182" s="115" t="s">
        <v>659</v>
      </c>
      <c r="G182" s="5"/>
      <c r="H182" s="5"/>
      <c r="I182" s="5"/>
      <c r="J182" s="33" t="s">
        <v>79</v>
      </c>
      <c r="K182" s="5"/>
      <c r="L182" s="39"/>
      <c r="M182" s="1" t="s">
        <v>25</v>
      </c>
      <c r="N182" s="5"/>
      <c r="O182" s="1" t="s">
        <v>96</v>
      </c>
      <c r="P182" s="1" t="s">
        <v>23</v>
      </c>
      <c r="Q182" s="5"/>
      <c r="R182" s="5"/>
    </row>
    <row r="183" spans="1:18" ht="16.5" customHeight="1">
      <c r="A183" s="5">
        <v>179</v>
      </c>
      <c r="B183" s="33" t="s">
        <v>424</v>
      </c>
      <c r="C183" s="116" t="s">
        <v>403</v>
      </c>
      <c r="D183" s="5"/>
      <c r="E183" s="115" t="s">
        <v>659</v>
      </c>
      <c r="F183" s="115" t="s">
        <v>659</v>
      </c>
      <c r="G183" s="5"/>
      <c r="H183" s="5"/>
      <c r="I183" s="5"/>
      <c r="J183" s="33" t="s">
        <v>446</v>
      </c>
      <c r="K183" s="5"/>
      <c r="L183" s="39"/>
      <c r="M183" s="1" t="s">
        <v>25</v>
      </c>
      <c r="N183" s="5"/>
      <c r="O183" s="1" t="s">
        <v>96</v>
      </c>
      <c r="P183" s="1" t="s">
        <v>23</v>
      </c>
      <c r="Q183" s="5"/>
      <c r="R183" s="5"/>
    </row>
    <row r="184" spans="1:18" ht="16.5" customHeight="1">
      <c r="A184" s="5">
        <v>180</v>
      </c>
      <c r="B184" s="33" t="s">
        <v>425</v>
      </c>
      <c r="C184" s="116" t="s">
        <v>403</v>
      </c>
      <c r="D184" s="5"/>
      <c r="E184" s="115" t="s">
        <v>659</v>
      </c>
      <c r="F184" s="115" t="s">
        <v>659</v>
      </c>
      <c r="G184" s="5"/>
      <c r="H184" s="5"/>
      <c r="I184" s="5"/>
      <c r="J184" s="33" t="s">
        <v>79</v>
      </c>
      <c r="K184" s="5"/>
      <c r="L184" s="39"/>
      <c r="M184" s="1" t="s">
        <v>25</v>
      </c>
      <c r="N184" s="5"/>
      <c r="O184" s="1" t="s">
        <v>96</v>
      </c>
      <c r="P184" s="1" t="s">
        <v>23</v>
      </c>
      <c r="Q184" s="5"/>
      <c r="R184" s="5"/>
    </row>
    <row r="185" spans="1:18" ht="16.5" customHeight="1">
      <c r="A185" s="5">
        <v>181</v>
      </c>
      <c r="B185" s="33" t="s">
        <v>284</v>
      </c>
      <c r="C185" s="116" t="s">
        <v>403</v>
      </c>
      <c r="D185" s="5"/>
      <c r="E185" s="115" t="s">
        <v>659</v>
      </c>
      <c r="F185" s="115" t="s">
        <v>659</v>
      </c>
      <c r="G185" s="5"/>
      <c r="H185" s="5"/>
      <c r="I185" s="5"/>
      <c r="J185" s="33" t="s">
        <v>446</v>
      </c>
      <c r="K185" s="5"/>
      <c r="L185" s="39"/>
      <c r="M185" s="1" t="s">
        <v>25</v>
      </c>
      <c r="N185" s="5"/>
      <c r="O185" s="1" t="s">
        <v>96</v>
      </c>
      <c r="P185" s="1" t="s">
        <v>23</v>
      </c>
      <c r="Q185" s="5"/>
      <c r="R185" s="5"/>
    </row>
    <row r="186" spans="1:18" ht="16.5" customHeight="1">
      <c r="A186" s="5">
        <v>182</v>
      </c>
      <c r="B186" s="33" t="s">
        <v>282</v>
      </c>
      <c r="C186" s="116" t="s">
        <v>403</v>
      </c>
      <c r="D186" s="5"/>
      <c r="E186" s="115" t="s">
        <v>659</v>
      </c>
      <c r="F186" s="115" t="s">
        <v>659</v>
      </c>
      <c r="G186" s="5"/>
      <c r="H186" s="5"/>
      <c r="I186" s="5"/>
      <c r="J186" s="33" t="s">
        <v>79</v>
      </c>
      <c r="K186" s="5"/>
      <c r="L186" s="39"/>
      <c r="M186" s="1" t="s">
        <v>25</v>
      </c>
      <c r="N186" s="5"/>
      <c r="O186" s="1" t="s">
        <v>96</v>
      </c>
      <c r="P186" s="1" t="s">
        <v>23</v>
      </c>
      <c r="Q186" s="5"/>
      <c r="R186" s="5"/>
    </row>
    <row r="187" spans="1:18" ht="16.5" customHeight="1">
      <c r="A187" s="5">
        <v>183</v>
      </c>
      <c r="B187" s="33" t="s">
        <v>97</v>
      </c>
      <c r="C187" s="116" t="s">
        <v>403</v>
      </c>
      <c r="D187" s="5"/>
      <c r="E187" s="115" t="s">
        <v>659</v>
      </c>
      <c r="F187" s="115" t="s">
        <v>659</v>
      </c>
      <c r="G187" s="5"/>
      <c r="H187" s="5"/>
      <c r="I187" s="5"/>
      <c r="J187" s="33" t="s">
        <v>79</v>
      </c>
      <c r="K187" s="5"/>
      <c r="L187" s="39"/>
      <c r="M187" s="1" t="s">
        <v>25</v>
      </c>
      <c r="N187" s="5"/>
      <c r="O187" s="1" t="s">
        <v>96</v>
      </c>
      <c r="P187" s="1" t="s">
        <v>23</v>
      </c>
      <c r="Q187" s="5"/>
      <c r="R187" s="5"/>
    </row>
    <row r="188" spans="1:18" ht="16.5" customHeight="1">
      <c r="A188" s="5">
        <v>184</v>
      </c>
      <c r="B188" s="33" t="s">
        <v>426</v>
      </c>
      <c r="C188" s="116" t="s">
        <v>403</v>
      </c>
      <c r="D188" s="5"/>
      <c r="E188" s="115" t="s">
        <v>659</v>
      </c>
      <c r="F188" s="115" t="s">
        <v>659</v>
      </c>
      <c r="G188" s="5"/>
      <c r="H188" s="5"/>
      <c r="I188" s="5"/>
      <c r="J188" s="33" t="s">
        <v>79</v>
      </c>
      <c r="K188" s="5"/>
      <c r="L188" s="39"/>
      <c r="M188" s="1" t="s">
        <v>25</v>
      </c>
      <c r="N188" s="5"/>
      <c r="O188" s="1" t="s">
        <v>96</v>
      </c>
      <c r="P188" s="1" t="s">
        <v>23</v>
      </c>
      <c r="Q188" s="5"/>
      <c r="R188" s="5"/>
    </row>
    <row r="189" spans="1:18" ht="16.5" customHeight="1">
      <c r="A189" s="5">
        <v>185</v>
      </c>
      <c r="B189" s="33" t="s">
        <v>427</v>
      </c>
      <c r="C189" s="116" t="s">
        <v>403</v>
      </c>
      <c r="D189" s="5"/>
      <c r="E189" s="115" t="s">
        <v>659</v>
      </c>
      <c r="F189" s="115" t="s">
        <v>659</v>
      </c>
      <c r="G189" s="5"/>
      <c r="H189" s="5"/>
      <c r="I189" s="5"/>
      <c r="J189" s="33" t="s">
        <v>446</v>
      </c>
      <c r="K189" s="5"/>
      <c r="L189" s="39"/>
      <c r="M189" s="1" t="s">
        <v>25</v>
      </c>
      <c r="N189" s="5"/>
      <c r="O189" s="1" t="s">
        <v>96</v>
      </c>
      <c r="P189" s="1" t="s">
        <v>23</v>
      </c>
      <c r="Q189" s="5"/>
      <c r="R189" s="5"/>
    </row>
    <row r="190" spans="1:18" ht="16.5" customHeight="1">
      <c r="A190" s="5">
        <v>186</v>
      </c>
      <c r="B190" s="33" t="s">
        <v>428</v>
      </c>
      <c r="C190" s="116" t="s">
        <v>403</v>
      </c>
      <c r="D190" s="5"/>
      <c r="E190" s="115" t="s">
        <v>659</v>
      </c>
      <c r="F190" s="115" t="s">
        <v>659</v>
      </c>
      <c r="G190" s="5"/>
      <c r="H190" s="5"/>
      <c r="I190" s="5"/>
      <c r="J190" s="33" t="s">
        <v>381</v>
      </c>
      <c r="K190" s="5"/>
      <c r="L190" s="4"/>
      <c r="M190" s="1" t="s">
        <v>25</v>
      </c>
      <c r="N190" s="5"/>
      <c r="O190" s="1" t="s">
        <v>96</v>
      </c>
      <c r="P190" s="1" t="s">
        <v>23</v>
      </c>
      <c r="Q190" s="5"/>
      <c r="R190" s="5"/>
    </row>
    <row r="191" spans="1:18" ht="16.5" customHeight="1">
      <c r="A191" s="5">
        <v>187</v>
      </c>
      <c r="B191" s="33" t="s">
        <v>429</v>
      </c>
      <c r="C191" s="116" t="s">
        <v>403</v>
      </c>
      <c r="D191" s="40"/>
      <c r="E191" s="115" t="s">
        <v>659</v>
      </c>
      <c r="F191" s="115" t="s">
        <v>659</v>
      </c>
      <c r="G191" s="41"/>
      <c r="H191" s="5"/>
      <c r="I191" s="5"/>
      <c r="J191" s="33" t="s">
        <v>79</v>
      </c>
      <c r="K191" s="5"/>
      <c r="L191" s="42"/>
      <c r="M191" s="1" t="s">
        <v>25</v>
      </c>
      <c r="N191" s="5"/>
      <c r="O191" s="1" t="s">
        <v>96</v>
      </c>
      <c r="P191" s="1" t="s">
        <v>23</v>
      </c>
      <c r="Q191" s="5" t="s">
        <v>28</v>
      </c>
      <c r="R191" s="5"/>
    </row>
    <row r="192" spans="1:18" ht="16.5" customHeight="1">
      <c r="A192" s="5">
        <v>188</v>
      </c>
      <c r="B192" s="33" t="s">
        <v>214</v>
      </c>
      <c r="C192" s="116" t="s">
        <v>403</v>
      </c>
      <c r="D192" s="5"/>
      <c r="E192" s="115" t="s">
        <v>659</v>
      </c>
      <c r="F192" s="115" t="s">
        <v>659</v>
      </c>
      <c r="G192" s="5"/>
      <c r="H192" s="5"/>
      <c r="I192" s="5"/>
      <c r="J192" s="33" t="s">
        <v>444</v>
      </c>
      <c r="K192" s="5"/>
      <c r="L192" s="42"/>
      <c r="M192" s="1" t="s">
        <v>25</v>
      </c>
      <c r="N192" s="5"/>
      <c r="O192" s="1" t="s">
        <v>96</v>
      </c>
      <c r="P192" s="1" t="s">
        <v>23</v>
      </c>
      <c r="Q192" s="5" t="s">
        <v>28</v>
      </c>
      <c r="R192" s="5"/>
    </row>
    <row r="193" spans="1:18" ht="16.5" customHeight="1">
      <c r="A193" s="5">
        <v>189</v>
      </c>
      <c r="B193" s="33" t="s">
        <v>430</v>
      </c>
      <c r="C193" s="116" t="s">
        <v>403</v>
      </c>
      <c r="D193" s="5"/>
      <c r="E193" s="115" t="s">
        <v>659</v>
      </c>
      <c r="F193" s="115" t="s">
        <v>659</v>
      </c>
      <c r="G193" s="5"/>
      <c r="H193" s="5"/>
      <c r="I193" s="5"/>
      <c r="J193" s="33" t="s">
        <v>445</v>
      </c>
      <c r="K193" s="5"/>
      <c r="L193" s="42"/>
      <c r="M193" s="1" t="s">
        <v>25</v>
      </c>
      <c r="N193" s="5"/>
      <c r="O193" s="1" t="s">
        <v>96</v>
      </c>
      <c r="P193" s="1" t="s">
        <v>23</v>
      </c>
      <c r="Q193" s="5" t="s">
        <v>28</v>
      </c>
      <c r="R193" s="5"/>
    </row>
    <row r="194" spans="1:18" ht="16.5" customHeight="1">
      <c r="A194" s="5">
        <v>190</v>
      </c>
      <c r="B194" s="33" t="s">
        <v>431</v>
      </c>
      <c r="C194" s="116" t="s">
        <v>403</v>
      </c>
      <c r="D194" s="5"/>
      <c r="E194" s="115" t="s">
        <v>659</v>
      </c>
      <c r="F194" s="115" t="s">
        <v>659</v>
      </c>
      <c r="G194" s="5"/>
      <c r="H194" s="5"/>
      <c r="I194" s="5"/>
      <c r="J194" s="33" t="s">
        <v>79</v>
      </c>
      <c r="K194" s="5"/>
      <c r="L194" s="42"/>
      <c r="M194" s="1" t="s">
        <v>25</v>
      </c>
      <c r="N194" s="5"/>
      <c r="O194" s="1" t="s">
        <v>96</v>
      </c>
      <c r="P194" s="1" t="s">
        <v>23</v>
      </c>
      <c r="Q194" s="5" t="s">
        <v>28</v>
      </c>
      <c r="R194" s="5"/>
    </row>
    <row r="195" spans="1:18" ht="16.5" customHeight="1">
      <c r="A195" s="5">
        <v>191</v>
      </c>
      <c r="B195" s="33" t="s">
        <v>432</v>
      </c>
      <c r="C195" s="116" t="s">
        <v>403</v>
      </c>
      <c r="D195" s="5"/>
      <c r="E195" s="115" t="s">
        <v>659</v>
      </c>
      <c r="F195" s="115" t="s">
        <v>659</v>
      </c>
      <c r="G195" s="5"/>
      <c r="H195" s="5"/>
      <c r="I195" s="5"/>
      <c r="J195" s="33" t="s">
        <v>79</v>
      </c>
      <c r="K195" s="5"/>
      <c r="L195" s="42"/>
      <c r="M195" s="1" t="s">
        <v>25</v>
      </c>
      <c r="N195" s="5"/>
      <c r="O195" s="1" t="s">
        <v>96</v>
      </c>
      <c r="P195" s="1" t="s">
        <v>23</v>
      </c>
      <c r="Q195" s="5" t="s">
        <v>28</v>
      </c>
      <c r="R195" s="5"/>
    </row>
    <row r="196" spans="1:18" ht="16.5" customHeight="1">
      <c r="A196" s="5">
        <v>192</v>
      </c>
      <c r="B196" s="33" t="s">
        <v>433</v>
      </c>
      <c r="C196" s="116" t="s">
        <v>403</v>
      </c>
      <c r="D196" s="5"/>
      <c r="E196" s="115" t="s">
        <v>659</v>
      </c>
      <c r="F196" s="115" t="s">
        <v>659</v>
      </c>
      <c r="G196" s="5"/>
      <c r="H196" s="5"/>
      <c r="I196" s="5"/>
      <c r="J196" s="33" t="s">
        <v>446</v>
      </c>
      <c r="K196" s="5"/>
      <c r="L196" s="42"/>
      <c r="M196" s="1" t="s">
        <v>25</v>
      </c>
      <c r="N196" s="5"/>
      <c r="O196" s="1" t="s">
        <v>96</v>
      </c>
      <c r="P196" s="1" t="s">
        <v>23</v>
      </c>
      <c r="Q196" s="5" t="s">
        <v>28</v>
      </c>
      <c r="R196" s="5"/>
    </row>
    <row r="197" spans="1:18" ht="16.5" customHeight="1">
      <c r="A197" s="5">
        <v>193</v>
      </c>
      <c r="B197" s="33" t="s">
        <v>434</v>
      </c>
      <c r="C197" s="116" t="s">
        <v>403</v>
      </c>
      <c r="D197" s="5"/>
      <c r="E197" s="115" t="s">
        <v>659</v>
      </c>
      <c r="F197" s="115" t="s">
        <v>659</v>
      </c>
      <c r="G197" s="5"/>
      <c r="H197" s="5"/>
      <c r="I197" s="5"/>
      <c r="J197" s="33" t="s">
        <v>79</v>
      </c>
      <c r="K197" s="5"/>
      <c r="L197" s="42"/>
      <c r="M197" s="1" t="s">
        <v>25</v>
      </c>
      <c r="N197" s="5"/>
      <c r="O197" s="1" t="s">
        <v>96</v>
      </c>
      <c r="P197" s="1" t="s">
        <v>23</v>
      </c>
      <c r="Q197" s="5" t="s">
        <v>28</v>
      </c>
      <c r="R197" s="5"/>
    </row>
    <row r="198" spans="1:18" ht="16.5" customHeight="1">
      <c r="A198" s="5">
        <v>194</v>
      </c>
      <c r="B198" s="33" t="s">
        <v>435</v>
      </c>
      <c r="C198" s="116" t="s">
        <v>403</v>
      </c>
      <c r="D198" s="5"/>
      <c r="E198" s="115" t="s">
        <v>659</v>
      </c>
      <c r="F198" s="115" t="s">
        <v>659</v>
      </c>
      <c r="G198" s="5"/>
      <c r="H198" s="5"/>
      <c r="I198" s="5"/>
      <c r="J198" s="33" t="s">
        <v>446</v>
      </c>
      <c r="K198" s="5"/>
      <c r="L198" s="42"/>
      <c r="M198" s="1" t="s">
        <v>25</v>
      </c>
      <c r="N198" s="5"/>
      <c r="O198" s="1" t="s">
        <v>96</v>
      </c>
      <c r="P198" s="1" t="s">
        <v>23</v>
      </c>
      <c r="Q198" s="5" t="s">
        <v>28</v>
      </c>
      <c r="R198" s="5"/>
    </row>
    <row r="199" spans="1:18" ht="16.5" customHeight="1">
      <c r="A199" s="5">
        <v>195</v>
      </c>
      <c r="B199" s="33" t="s">
        <v>436</v>
      </c>
      <c r="C199" s="116" t="s">
        <v>403</v>
      </c>
      <c r="D199" s="17"/>
      <c r="E199" s="115" t="s">
        <v>659</v>
      </c>
      <c r="F199" s="115" t="s">
        <v>659</v>
      </c>
      <c r="G199" s="17"/>
      <c r="H199" s="17"/>
      <c r="I199" s="17"/>
      <c r="J199" s="33" t="s">
        <v>446</v>
      </c>
      <c r="K199" s="17"/>
      <c r="L199" s="42"/>
      <c r="M199" s="1" t="s">
        <v>25</v>
      </c>
      <c r="N199" s="17"/>
      <c r="O199" s="1" t="s">
        <v>96</v>
      </c>
      <c r="P199" s="1" t="s">
        <v>23</v>
      </c>
      <c r="Q199" s="5" t="s">
        <v>28</v>
      </c>
      <c r="R199" s="17"/>
    </row>
    <row r="200" spans="1:18" ht="15.75">
      <c r="A200" s="5">
        <v>196</v>
      </c>
      <c r="B200" s="33" t="s">
        <v>437</v>
      </c>
      <c r="C200" s="116" t="s">
        <v>403</v>
      </c>
      <c r="D200" s="5"/>
      <c r="E200" s="115" t="s">
        <v>659</v>
      </c>
      <c r="F200" s="115" t="s">
        <v>659</v>
      </c>
      <c r="G200" s="5"/>
      <c r="H200" s="5"/>
      <c r="I200" s="5"/>
      <c r="J200" s="33" t="s">
        <v>79</v>
      </c>
      <c r="K200" s="5"/>
      <c r="L200" s="42"/>
      <c r="M200" s="1" t="s">
        <v>25</v>
      </c>
      <c r="N200" s="5"/>
      <c r="O200" s="1" t="s">
        <v>96</v>
      </c>
      <c r="P200" s="1" t="s">
        <v>23</v>
      </c>
      <c r="Q200" s="5" t="s">
        <v>28</v>
      </c>
      <c r="R200" s="5"/>
    </row>
    <row r="201" spans="1:18" ht="15.75">
      <c r="A201" s="5">
        <v>197</v>
      </c>
      <c r="B201" s="33" t="s">
        <v>438</v>
      </c>
      <c r="C201" s="116" t="s">
        <v>403</v>
      </c>
      <c r="D201" s="5"/>
      <c r="E201" s="115" t="s">
        <v>659</v>
      </c>
      <c r="F201" s="115" t="s">
        <v>659</v>
      </c>
      <c r="G201" s="5"/>
      <c r="H201" s="5"/>
      <c r="I201" s="5"/>
      <c r="J201" s="33" t="s">
        <v>79</v>
      </c>
      <c r="K201" s="5"/>
      <c r="L201" s="42"/>
      <c r="M201" s="1" t="s">
        <v>25</v>
      </c>
      <c r="N201" s="5"/>
      <c r="O201" s="1" t="s">
        <v>96</v>
      </c>
      <c r="P201" s="1" t="s">
        <v>23</v>
      </c>
      <c r="Q201" s="5" t="s">
        <v>28</v>
      </c>
      <c r="R201" s="5"/>
    </row>
    <row r="202" spans="1:18" ht="15.75">
      <c r="A202" s="5">
        <v>198</v>
      </c>
      <c r="B202" s="33" t="s">
        <v>439</v>
      </c>
      <c r="C202" s="116" t="s">
        <v>403</v>
      </c>
      <c r="D202" s="5"/>
      <c r="E202" s="115" t="s">
        <v>659</v>
      </c>
      <c r="F202" s="115" t="s">
        <v>659</v>
      </c>
      <c r="G202" s="5"/>
      <c r="H202" s="5"/>
      <c r="I202" s="5"/>
      <c r="J202" s="33" t="s">
        <v>447</v>
      </c>
      <c r="K202" s="5"/>
      <c r="L202" s="42"/>
      <c r="M202" s="1" t="s">
        <v>25</v>
      </c>
      <c r="N202" s="5"/>
      <c r="O202" s="1" t="s">
        <v>96</v>
      </c>
      <c r="P202" s="1" t="s">
        <v>23</v>
      </c>
      <c r="Q202" s="5" t="s">
        <v>28</v>
      </c>
      <c r="R202" s="5"/>
    </row>
    <row r="203" spans="1:18" ht="15.75">
      <c r="A203" s="5">
        <v>199</v>
      </c>
      <c r="B203" s="33" t="s">
        <v>440</v>
      </c>
      <c r="C203" s="116" t="s">
        <v>403</v>
      </c>
      <c r="D203" s="5"/>
      <c r="E203" s="115" t="s">
        <v>659</v>
      </c>
      <c r="F203" s="115" t="s">
        <v>659</v>
      </c>
      <c r="G203" s="5"/>
      <c r="H203" s="5"/>
      <c r="I203" s="5"/>
      <c r="J203" s="33" t="s">
        <v>446</v>
      </c>
      <c r="K203" s="5"/>
      <c r="L203" s="42"/>
      <c r="M203" s="1" t="s">
        <v>25</v>
      </c>
      <c r="N203" s="5"/>
      <c r="O203" s="1" t="s">
        <v>96</v>
      </c>
      <c r="P203" s="1" t="s">
        <v>23</v>
      </c>
      <c r="Q203" s="5" t="s">
        <v>28</v>
      </c>
      <c r="R203" s="5"/>
    </row>
    <row r="204" spans="1:18" ht="15.75">
      <c r="A204" s="5">
        <v>200</v>
      </c>
      <c r="B204" s="33" t="s">
        <v>441</v>
      </c>
      <c r="C204" s="116" t="s">
        <v>403</v>
      </c>
      <c r="D204" s="5"/>
      <c r="E204" s="115" t="s">
        <v>659</v>
      </c>
      <c r="F204" s="115" t="s">
        <v>659</v>
      </c>
      <c r="G204" s="5"/>
      <c r="H204" s="5"/>
      <c r="I204" s="5"/>
      <c r="J204" s="33" t="s">
        <v>79</v>
      </c>
      <c r="K204" s="5"/>
      <c r="L204" s="42"/>
      <c r="M204" s="1" t="s">
        <v>25</v>
      </c>
      <c r="N204" s="5"/>
      <c r="O204" s="1" t="s">
        <v>96</v>
      </c>
      <c r="P204" s="1" t="s">
        <v>23</v>
      </c>
      <c r="Q204" s="5" t="s">
        <v>28</v>
      </c>
      <c r="R204" s="5"/>
    </row>
    <row r="205" spans="1:18" ht="15.75">
      <c r="A205" s="5">
        <v>201</v>
      </c>
      <c r="B205" s="33" t="s">
        <v>442</v>
      </c>
      <c r="C205" s="116" t="s">
        <v>403</v>
      </c>
      <c r="D205" s="5"/>
      <c r="E205" s="115" t="s">
        <v>659</v>
      </c>
      <c r="F205" s="115" t="s">
        <v>659</v>
      </c>
      <c r="G205" s="5"/>
      <c r="H205" s="5"/>
      <c r="I205" s="5"/>
      <c r="J205" s="33" t="s">
        <v>79</v>
      </c>
      <c r="K205" s="5"/>
      <c r="L205" s="42"/>
      <c r="M205" s="1" t="s">
        <v>25</v>
      </c>
      <c r="N205" s="5"/>
      <c r="O205" s="1" t="s">
        <v>96</v>
      </c>
      <c r="P205" s="1" t="s">
        <v>23</v>
      </c>
      <c r="Q205" s="5" t="s">
        <v>28</v>
      </c>
      <c r="R205" s="5"/>
    </row>
    <row r="206" spans="1:18" ht="15.75">
      <c r="A206" s="5">
        <v>202</v>
      </c>
      <c r="B206" s="33" t="s">
        <v>443</v>
      </c>
      <c r="C206" s="116" t="s">
        <v>403</v>
      </c>
      <c r="D206" s="5"/>
      <c r="E206" s="115" t="s">
        <v>659</v>
      </c>
      <c r="F206" s="115" t="s">
        <v>659</v>
      </c>
      <c r="G206" s="5"/>
      <c r="H206" s="5"/>
      <c r="I206" s="5"/>
      <c r="J206" s="33" t="s">
        <v>79</v>
      </c>
      <c r="K206" s="5"/>
      <c r="L206" s="42"/>
      <c r="M206" s="1" t="s">
        <v>25</v>
      </c>
      <c r="N206" s="5"/>
      <c r="O206" s="1" t="s">
        <v>96</v>
      </c>
      <c r="P206" s="1" t="s">
        <v>23</v>
      </c>
      <c r="Q206" s="5" t="s">
        <v>28</v>
      </c>
      <c r="R206" s="5"/>
    </row>
    <row r="207" spans="1:18">
      <c r="A207" s="5">
        <v>203</v>
      </c>
      <c r="B207" s="101" t="s">
        <v>465</v>
      </c>
      <c r="C207" s="119" t="s">
        <v>660</v>
      </c>
      <c r="D207" s="117"/>
      <c r="E207" s="120" t="s">
        <v>661</v>
      </c>
      <c r="F207" s="120" t="s">
        <v>661</v>
      </c>
      <c r="G207" s="117"/>
      <c r="H207" s="118"/>
      <c r="I207" s="5"/>
      <c r="J207" s="106" t="s">
        <v>137</v>
      </c>
      <c r="K207" s="5"/>
      <c r="L207" s="42"/>
      <c r="M207" s="1" t="s">
        <v>25</v>
      </c>
      <c r="N207" s="5"/>
      <c r="O207" s="1" t="s">
        <v>96</v>
      </c>
      <c r="P207" s="1" t="s">
        <v>23</v>
      </c>
      <c r="Q207" s="5" t="s">
        <v>28</v>
      </c>
      <c r="R207" s="5"/>
    </row>
    <row r="208" spans="1:18">
      <c r="A208" s="5">
        <v>204</v>
      </c>
      <c r="B208" s="101" t="s">
        <v>466</v>
      </c>
      <c r="C208" s="119" t="s">
        <v>660</v>
      </c>
      <c r="D208" s="5"/>
      <c r="E208" s="120" t="s">
        <v>661</v>
      </c>
      <c r="F208" s="120" t="s">
        <v>661</v>
      </c>
      <c r="G208" s="5"/>
      <c r="H208" s="5"/>
      <c r="I208" s="5"/>
      <c r="J208" s="106" t="s">
        <v>574</v>
      </c>
      <c r="K208" s="5"/>
      <c r="L208" s="42"/>
      <c r="M208" s="1" t="s">
        <v>25</v>
      </c>
      <c r="N208" s="5"/>
      <c r="O208" s="1" t="s">
        <v>96</v>
      </c>
      <c r="P208" s="1" t="s">
        <v>23</v>
      </c>
      <c r="Q208" s="5" t="s">
        <v>28</v>
      </c>
      <c r="R208" s="5"/>
    </row>
    <row r="209" spans="1:18">
      <c r="A209" s="5">
        <v>205</v>
      </c>
      <c r="B209" s="101" t="s">
        <v>467</v>
      </c>
      <c r="C209" s="119" t="s">
        <v>660</v>
      </c>
      <c r="D209" s="5"/>
      <c r="E209" s="120" t="s">
        <v>661</v>
      </c>
      <c r="F209" s="120" t="s">
        <v>661</v>
      </c>
      <c r="G209" s="5"/>
      <c r="H209" s="5"/>
      <c r="I209" s="5"/>
      <c r="J209" s="106" t="s">
        <v>137</v>
      </c>
      <c r="K209" s="5"/>
      <c r="L209" s="42"/>
      <c r="M209" s="1" t="s">
        <v>25</v>
      </c>
      <c r="N209" s="5"/>
      <c r="O209" s="1" t="s">
        <v>96</v>
      </c>
      <c r="P209" s="1" t="s">
        <v>23</v>
      </c>
      <c r="Q209" s="5" t="s">
        <v>28</v>
      </c>
      <c r="R209" s="5"/>
    </row>
    <row r="210" spans="1:18">
      <c r="A210" s="5">
        <v>206</v>
      </c>
      <c r="B210" s="101" t="s">
        <v>468</v>
      </c>
      <c r="C210" s="119" t="s">
        <v>660</v>
      </c>
      <c r="D210" s="5"/>
      <c r="E210" s="120" t="s">
        <v>661</v>
      </c>
      <c r="F210" s="120" t="s">
        <v>661</v>
      </c>
      <c r="G210" s="5"/>
      <c r="H210" s="5"/>
      <c r="I210" s="5"/>
      <c r="J210" s="106" t="s">
        <v>575</v>
      </c>
      <c r="K210" s="5"/>
      <c r="L210" s="42"/>
      <c r="M210" s="1" t="s">
        <v>25</v>
      </c>
      <c r="N210" s="5"/>
      <c r="O210" s="1" t="s">
        <v>96</v>
      </c>
      <c r="P210" s="1" t="s">
        <v>23</v>
      </c>
      <c r="Q210" s="5" t="s">
        <v>28</v>
      </c>
      <c r="R210" s="5"/>
    </row>
    <row r="211" spans="1:18">
      <c r="A211" s="5">
        <v>207</v>
      </c>
      <c r="B211" s="101" t="s">
        <v>469</v>
      </c>
      <c r="C211" s="119" t="s">
        <v>660</v>
      </c>
      <c r="D211" s="5"/>
      <c r="E211" s="120" t="s">
        <v>661</v>
      </c>
      <c r="F211" s="120" t="s">
        <v>661</v>
      </c>
      <c r="G211" s="5"/>
      <c r="H211" s="5"/>
      <c r="I211" s="5"/>
      <c r="J211" s="107" t="s">
        <v>137</v>
      </c>
      <c r="K211" s="5"/>
      <c r="L211" s="42"/>
      <c r="M211" s="1" t="s">
        <v>25</v>
      </c>
      <c r="N211" s="5"/>
      <c r="O211" s="1" t="s">
        <v>96</v>
      </c>
      <c r="P211" s="1" t="s">
        <v>23</v>
      </c>
      <c r="Q211" s="5" t="s">
        <v>29</v>
      </c>
      <c r="R211" s="5" t="s">
        <v>30</v>
      </c>
    </row>
    <row r="212" spans="1:18">
      <c r="A212" s="5">
        <v>208</v>
      </c>
      <c r="B212" s="101" t="s">
        <v>470</v>
      </c>
      <c r="C212" s="119" t="s">
        <v>660</v>
      </c>
      <c r="D212" s="5"/>
      <c r="E212" s="120" t="s">
        <v>661</v>
      </c>
      <c r="F212" s="120" t="s">
        <v>661</v>
      </c>
      <c r="G212" s="5"/>
      <c r="H212" s="5"/>
      <c r="I212" s="5"/>
      <c r="J212" s="107" t="s">
        <v>575</v>
      </c>
      <c r="K212" s="5"/>
      <c r="L212" s="43"/>
      <c r="M212" s="1" t="s">
        <v>25</v>
      </c>
      <c r="N212" s="5"/>
      <c r="O212" s="1" t="s">
        <v>96</v>
      </c>
      <c r="P212" s="1" t="s">
        <v>23</v>
      </c>
      <c r="Q212" s="5" t="s">
        <v>29</v>
      </c>
      <c r="R212" s="5" t="s">
        <v>30</v>
      </c>
    </row>
    <row r="213" spans="1:18">
      <c r="A213" s="5">
        <v>209</v>
      </c>
      <c r="B213" s="101" t="s">
        <v>471</v>
      </c>
      <c r="C213" s="119" t="s">
        <v>660</v>
      </c>
      <c r="D213" s="5"/>
      <c r="E213" s="120" t="s">
        <v>661</v>
      </c>
      <c r="F213" s="120" t="s">
        <v>661</v>
      </c>
      <c r="G213" s="5"/>
      <c r="H213" s="5"/>
      <c r="I213" s="5"/>
      <c r="J213" s="107" t="s">
        <v>137</v>
      </c>
      <c r="K213" s="5"/>
      <c r="L213" s="43"/>
      <c r="M213" s="1" t="s">
        <v>25</v>
      </c>
      <c r="N213" s="5"/>
      <c r="O213" s="1" t="s">
        <v>96</v>
      </c>
      <c r="P213" s="1" t="s">
        <v>23</v>
      </c>
      <c r="Q213" s="5" t="s">
        <v>29</v>
      </c>
      <c r="R213" s="5" t="s">
        <v>30</v>
      </c>
    </row>
    <row r="214" spans="1:18">
      <c r="A214" s="5">
        <v>210</v>
      </c>
      <c r="B214" s="101" t="s">
        <v>472</v>
      </c>
      <c r="C214" s="119" t="s">
        <v>660</v>
      </c>
      <c r="D214" s="5"/>
      <c r="E214" s="120" t="s">
        <v>661</v>
      </c>
      <c r="F214" s="120" t="s">
        <v>661</v>
      </c>
      <c r="G214" s="5"/>
      <c r="H214" s="5"/>
      <c r="I214" s="5"/>
      <c r="J214" s="107" t="s">
        <v>575</v>
      </c>
      <c r="K214" s="5"/>
      <c r="L214" s="43"/>
      <c r="M214" s="1" t="s">
        <v>25</v>
      </c>
      <c r="N214" s="5"/>
      <c r="O214" s="1" t="s">
        <v>96</v>
      </c>
      <c r="P214" s="1" t="s">
        <v>23</v>
      </c>
      <c r="Q214" s="5" t="s">
        <v>29</v>
      </c>
      <c r="R214" s="5" t="s">
        <v>30</v>
      </c>
    </row>
    <row r="215" spans="1:18">
      <c r="A215" s="5">
        <v>211</v>
      </c>
      <c r="B215" s="102" t="s">
        <v>473</v>
      </c>
      <c r="C215" s="119" t="s">
        <v>660</v>
      </c>
      <c r="D215" s="5"/>
      <c r="E215" s="120" t="s">
        <v>661</v>
      </c>
      <c r="F215" s="120" t="s">
        <v>661</v>
      </c>
      <c r="G215" s="5"/>
      <c r="H215" s="5"/>
      <c r="I215" s="5"/>
      <c r="J215" s="108" t="s">
        <v>576</v>
      </c>
      <c r="K215" s="5"/>
      <c r="L215" s="43"/>
      <c r="M215" s="1" t="s">
        <v>25</v>
      </c>
      <c r="N215" s="5"/>
      <c r="O215" s="1" t="s">
        <v>96</v>
      </c>
      <c r="P215" s="1" t="s">
        <v>23</v>
      </c>
      <c r="Q215" s="5" t="s">
        <v>29</v>
      </c>
      <c r="R215" s="5" t="s">
        <v>30</v>
      </c>
    </row>
    <row r="216" spans="1:18">
      <c r="A216" s="5">
        <v>212</v>
      </c>
      <c r="B216" s="101" t="s">
        <v>474</v>
      </c>
      <c r="C216" s="119" t="s">
        <v>660</v>
      </c>
      <c r="D216" s="5"/>
      <c r="E216" s="120" t="s">
        <v>661</v>
      </c>
      <c r="F216" s="120" t="s">
        <v>661</v>
      </c>
      <c r="G216" s="5"/>
      <c r="H216" s="5"/>
      <c r="I216" s="5"/>
      <c r="J216" s="106" t="s">
        <v>134</v>
      </c>
      <c r="K216" s="5"/>
      <c r="L216" s="43"/>
      <c r="M216" s="1" t="s">
        <v>25</v>
      </c>
      <c r="N216" s="5"/>
      <c r="O216" s="1" t="s">
        <v>96</v>
      </c>
      <c r="P216" s="1" t="s">
        <v>23</v>
      </c>
      <c r="Q216" s="5" t="s">
        <v>29</v>
      </c>
      <c r="R216" s="5" t="s">
        <v>30</v>
      </c>
    </row>
    <row r="217" spans="1:18">
      <c r="A217" s="5">
        <v>213</v>
      </c>
      <c r="B217" s="101" t="s">
        <v>475</v>
      </c>
      <c r="C217" s="119" t="s">
        <v>660</v>
      </c>
      <c r="D217" s="5"/>
      <c r="E217" s="120" t="s">
        <v>661</v>
      </c>
      <c r="F217" s="120" t="s">
        <v>661</v>
      </c>
      <c r="G217" s="5"/>
      <c r="H217" s="5"/>
      <c r="I217" s="5"/>
      <c r="J217" s="106" t="s">
        <v>198</v>
      </c>
      <c r="K217" s="5"/>
      <c r="L217" s="43"/>
      <c r="M217" s="1" t="s">
        <v>25</v>
      </c>
      <c r="N217" s="5"/>
      <c r="O217" s="1" t="s">
        <v>96</v>
      </c>
      <c r="P217" s="1" t="s">
        <v>23</v>
      </c>
      <c r="Q217" s="5" t="s">
        <v>29</v>
      </c>
      <c r="R217" s="5" t="s">
        <v>30</v>
      </c>
    </row>
    <row r="218" spans="1:18">
      <c r="A218" s="5">
        <v>214</v>
      </c>
      <c r="B218" s="101" t="s">
        <v>476</v>
      </c>
      <c r="C218" s="119" t="s">
        <v>660</v>
      </c>
      <c r="D218" s="5"/>
      <c r="E218" s="120" t="s">
        <v>661</v>
      </c>
      <c r="F218" s="120" t="s">
        <v>661</v>
      </c>
      <c r="G218" s="5"/>
      <c r="H218" s="5"/>
      <c r="I218" s="5"/>
      <c r="J218" s="106" t="s">
        <v>137</v>
      </c>
      <c r="K218" s="5"/>
      <c r="L218" s="43"/>
      <c r="M218" s="1" t="s">
        <v>25</v>
      </c>
      <c r="N218" s="5"/>
      <c r="O218" s="1" t="s">
        <v>96</v>
      </c>
      <c r="P218" s="1" t="s">
        <v>23</v>
      </c>
      <c r="Q218" s="5" t="s">
        <v>29</v>
      </c>
      <c r="R218" s="5" t="s">
        <v>30</v>
      </c>
    </row>
    <row r="219" spans="1:18">
      <c r="A219" s="5">
        <v>215</v>
      </c>
      <c r="B219" s="102" t="s">
        <v>477</v>
      </c>
      <c r="C219" s="119" t="s">
        <v>660</v>
      </c>
      <c r="D219" s="5"/>
      <c r="E219" s="120" t="s">
        <v>661</v>
      </c>
      <c r="F219" s="120" t="s">
        <v>661</v>
      </c>
      <c r="G219" s="5"/>
      <c r="H219" s="5"/>
      <c r="I219" s="5"/>
      <c r="J219" s="108" t="s">
        <v>575</v>
      </c>
      <c r="K219" s="5"/>
      <c r="L219" s="43"/>
      <c r="M219" s="1" t="s">
        <v>25</v>
      </c>
      <c r="N219" s="5"/>
      <c r="O219" s="1" t="s">
        <v>96</v>
      </c>
      <c r="P219" s="1" t="s">
        <v>23</v>
      </c>
      <c r="Q219" s="5" t="s">
        <v>29</v>
      </c>
      <c r="R219" s="5" t="s">
        <v>30</v>
      </c>
    </row>
    <row r="220" spans="1:18">
      <c r="A220" s="5">
        <v>216</v>
      </c>
      <c r="B220" s="101" t="s">
        <v>478</v>
      </c>
      <c r="C220" s="119" t="s">
        <v>660</v>
      </c>
      <c r="D220" s="5"/>
      <c r="E220" s="120" t="s">
        <v>661</v>
      </c>
      <c r="F220" s="120" t="s">
        <v>661</v>
      </c>
      <c r="G220" s="5"/>
      <c r="H220" s="5"/>
      <c r="I220" s="5"/>
      <c r="J220" s="106" t="s">
        <v>169</v>
      </c>
      <c r="K220" s="5"/>
      <c r="L220" s="43"/>
      <c r="M220" s="1" t="s">
        <v>25</v>
      </c>
      <c r="N220" s="5"/>
      <c r="O220" s="1" t="s">
        <v>96</v>
      </c>
      <c r="P220" s="1" t="s">
        <v>23</v>
      </c>
      <c r="Q220" s="5" t="s">
        <v>29</v>
      </c>
      <c r="R220" s="5" t="s">
        <v>30</v>
      </c>
    </row>
    <row r="221" spans="1:18">
      <c r="A221" s="5">
        <v>217</v>
      </c>
      <c r="B221" s="101" t="s">
        <v>479</v>
      </c>
      <c r="C221" s="119" t="s">
        <v>660</v>
      </c>
      <c r="D221" s="5"/>
      <c r="E221" s="120" t="s">
        <v>661</v>
      </c>
      <c r="F221" s="120" t="s">
        <v>661</v>
      </c>
      <c r="G221" s="5"/>
      <c r="H221" s="5"/>
      <c r="I221" s="5"/>
      <c r="J221" s="106" t="s">
        <v>576</v>
      </c>
      <c r="K221" s="5"/>
      <c r="L221" s="43"/>
      <c r="M221" s="1" t="s">
        <v>25</v>
      </c>
      <c r="N221" s="5"/>
      <c r="O221" s="1" t="s">
        <v>96</v>
      </c>
      <c r="P221" s="1" t="s">
        <v>23</v>
      </c>
      <c r="Q221" s="5" t="s">
        <v>29</v>
      </c>
      <c r="R221" s="5" t="s">
        <v>30</v>
      </c>
    </row>
    <row r="222" spans="1:18">
      <c r="A222" s="5">
        <v>218</v>
      </c>
      <c r="B222" s="103" t="s">
        <v>480</v>
      </c>
      <c r="C222" s="119" t="s">
        <v>660</v>
      </c>
      <c r="D222" s="5"/>
      <c r="E222" s="120" t="s">
        <v>661</v>
      </c>
      <c r="F222" s="120" t="s">
        <v>661</v>
      </c>
      <c r="G222" s="5"/>
      <c r="H222" s="5"/>
      <c r="I222" s="5"/>
      <c r="J222" s="107" t="s">
        <v>575</v>
      </c>
      <c r="K222" s="5"/>
      <c r="L222" s="43"/>
      <c r="M222" s="1" t="s">
        <v>25</v>
      </c>
      <c r="N222" s="5"/>
      <c r="O222" s="1" t="s">
        <v>96</v>
      </c>
      <c r="P222" s="1" t="s">
        <v>23</v>
      </c>
      <c r="Q222" s="5" t="s">
        <v>29</v>
      </c>
      <c r="R222" s="5" t="s">
        <v>30</v>
      </c>
    </row>
    <row r="223" spans="1:18">
      <c r="A223" s="5">
        <v>219</v>
      </c>
      <c r="B223" s="102" t="s">
        <v>481</v>
      </c>
      <c r="C223" s="119" t="s">
        <v>660</v>
      </c>
      <c r="D223" s="5"/>
      <c r="E223" s="120" t="s">
        <v>661</v>
      </c>
      <c r="F223" s="120" t="s">
        <v>661</v>
      </c>
      <c r="G223" s="5"/>
      <c r="H223" s="5"/>
      <c r="I223" s="5"/>
      <c r="J223" s="108" t="s">
        <v>577</v>
      </c>
      <c r="K223" s="5"/>
      <c r="L223" s="43"/>
      <c r="M223" s="1" t="s">
        <v>25</v>
      </c>
      <c r="N223" s="5"/>
      <c r="O223" s="1" t="s">
        <v>96</v>
      </c>
      <c r="P223" s="1" t="s">
        <v>23</v>
      </c>
      <c r="Q223" s="5" t="s">
        <v>29</v>
      </c>
      <c r="R223" s="5" t="s">
        <v>30</v>
      </c>
    </row>
    <row r="224" spans="1:18">
      <c r="A224" s="5">
        <v>220</v>
      </c>
      <c r="B224" s="102" t="s">
        <v>482</v>
      </c>
      <c r="C224" s="119" t="s">
        <v>660</v>
      </c>
      <c r="D224" s="5"/>
      <c r="E224" s="120" t="s">
        <v>661</v>
      </c>
      <c r="F224" s="120" t="s">
        <v>661</v>
      </c>
      <c r="G224" s="5"/>
      <c r="H224" s="5"/>
      <c r="I224" s="5"/>
      <c r="J224" s="106" t="s">
        <v>198</v>
      </c>
      <c r="K224" s="5"/>
      <c r="L224" s="43"/>
      <c r="M224" s="1" t="s">
        <v>25</v>
      </c>
      <c r="N224" s="5"/>
      <c r="O224" s="1" t="s">
        <v>96</v>
      </c>
      <c r="P224" s="1" t="s">
        <v>23</v>
      </c>
      <c r="Q224" s="5" t="s">
        <v>29</v>
      </c>
      <c r="R224" s="5" t="s">
        <v>30</v>
      </c>
    </row>
    <row r="225" spans="1:18">
      <c r="A225" s="5">
        <v>221</v>
      </c>
      <c r="B225" s="101" t="s">
        <v>483</v>
      </c>
      <c r="C225" s="119" t="s">
        <v>660</v>
      </c>
      <c r="D225" s="5"/>
      <c r="E225" s="120" t="s">
        <v>661</v>
      </c>
      <c r="F225" s="120" t="s">
        <v>661</v>
      </c>
      <c r="G225" s="5"/>
      <c r="H225" s="5"/>
      <c r="I225" s="5"/>
      <c r="J225" s="107" t="s">
        <v>578</v>
      </c>
      <c r="K225" s="5"/>
      <c r="L225" s="43"/>
      <c r="M225" s="1" t="s">
        <v>25</v>
      </c>
      <c r="N225" s="5"/>
      <c r="O225" s="1" t="s">
        <v>96</v>
      </c>
      <c r="P225" s="1" t="s">
        <v>23</v>
      </c>
      <c r="Q225" s="5" t="s">
        <v>29</v>
      </c>
      <c r="R225" s="5" t="s">
        <v>30</v>
      </c>
    </row>
    <row r="226" spans="1:18">
      <c r="A226" s="5">
        <v>222</v>
      </c>
      <c r="B226" s="101" t="s">
        <v>484</v>
      </c>
      <c r="C226" s="119" t="s">
        <v>660</v>
      </c>
      <c r="D226" s="5"/>
      <c r="E226" s="120" t="s">
        <v>661</v>
      </c>
      <c r="F226" s="120" t="s">
        <v>661</v>
      </c>
      <c r="G226" s="5"/>
      <c r="H226" s="5"/>
      <c r="I226" s="5"/>
      <c r="J226" s="106" t="s">
        <v>575</v>
      </c>
      <c r="K226" s="5"/>
      <c r="L226" s="43"/>
      <c r="M226" s="1" t="s">
        <v>25</v>
      </c>
      <c r="N226" s="5"/>
      <c r="O226" s="1" t="s">
        <v>96</v>
      </c>
      <c r="P226" s="1" t="s">
        <v>23</v>
      </c>
      <c r="Q226" s="5" t="s">
        <v>29</v>
      </c>
      <c r="R226" s="5" t="s">
        <v>30</v>
      </c>
    </row>
    <row r="227" spans="1:18">
      <c r="A227" s="5">
        <v>223</v>
      </c>
      <c r="B227" s="101" t="s">
        <v>485</v>
      </c>
      <c r="C227" s="119" t="s">
        <v>660</v>
      </c>
      <c r="D227" s="5"/>
      <c r="E227" s="120" t="s">
        <v>661</v>
      </c>
      <c r="F227" s="120" t="s">
        <v>661</v>
      </c>
      <c r="G227" s="5"/>
      <c r="H227" s="5"/>
      <c r="I227" s="5"/>
      <c r="J227" s="107" t="s">
        <v>579</v>
      </c>
      <c r="K227" s="5"/>
      <c r="L227" s="43"/>
      <c r="M227" s="1" t="s">
        <v>25</v>
      </c>
      <c r="N227" s="5"/>
      <c r="O227" s="1" t="s">
        <v>96</v>
      </c>
      <c r="P227" s="1" t="s">
        <v>23</v>
      </c>
      <c r="Q227" s="5" t="s">
        <v>29</v>
      </c>
      <c r="R227" s="5" t="s">
        <v>30</v>
      </c>
    </row>
    <row r="228" spans="1:18">
      <c r="A228" s="5">
        <v>224</v>
      </c>
      <c r="B228" s="101" t="s">
        <v>486</v>
      </c>
      <c r="C228" s="119" t="s">
        <v>660</v>
      </c>
      <c r="D228" s="5"/>
      <c r="E228" s="120" t="s">
        <v>661</v>
      </c>
      <c r="F228" s="120" t="s">
        <v>661</v>
      </c>
      <c r="G228" s="5"/>
      <c r="H228" s="5"/>
      <c r="I228" s="5"/>
      <c r="J228" s="107" t="s">
        <v>576</v>
      </c>
      <c r="K228" s="5"/>
      <c r="L228" s="43"/>
      <c r="M228" s="1" t="s">
        <v>25</v>
      </c>
      <c r="N228" s="5"/>
      <c r="O228" s="1" t="s">
        <v>96</v>
      </c>
      <c r="P228" s="1" t="s">
        <v>23</v>
      </c>
      <c r="Q228" s="5" t="s">
        <v>29</v>
      </c>
      <c r="R228" s="5" t="s">
        <v>30</v>
      </c>
    </row>
    <row r="229" spans="1:18">
      <c r="A229" s="5">
        <v>225</v>
      </c>
      <c r="B229" s="101" t="s">
        <v>487</v>
      </c>
      <c r="C229" s="119" t="s">
        <v>660</v>
      </c>
      <c r="D229" s="5"/>
      <c r="E229" s="120" t="s">
        <v>661</v>
      </c>
      <c r="F229" s="120" t="s">
        <v>661</v>
      </c>
      <c r="G229" s="5"/>
      <c r="H229" s="5"/>
      <c r="I229" s="5"/>
      <c r="J229" s="107" t="s">
        <v>198</v>
      </c>
      <c r="K229" s="5"/>
      <c r="L229" s="43"/>
      <c r="M229" s="1" t="s">
        <v>25</v>
      </c>
      <c r="N229" s="5"/>
      <c r="O229" s="1" t="s">
        <v>96</v>
      </c>
      <c r="P229" s="1" t="s">
        <v>23</v>
      </c>
      <c r="Q229" s="5" t="s">
        <v>29</v>
      </c>
      <c r="R229" s="5" t="s">
        <v>30</v>
      </c>
    </row>
    <row r="230" spans="1:18" ht="25.5">
      <c r="A230" s="5">
        <v>226</v>
      </c>
      <c r="B230" s="103" t="s">
        <v>488</v>
      </c>
      <c r="C230" s="119" t="s">
        <v>660</v>
      </c>
      <c r="D230" s="5"/>
      <c r="E230" s="120" t="s">
        <v>661</v>
      </c>
      <c r="F230" s="120" t="s">
        <v>661</v>
      </c>
      <c r="G230" s="5"/>
      <c r="H230" s="5"/>
      <c r="I230" s="5"/>
      <c r="J230" s="107" t="s">
        <v>580</v>
      </c>
      <c r="K230" s="5"/>
      <c r="L230" s="43"/>
      <c r="M230" s="1" t="s">
        <v>25</v>
      </c>
      <c r="N230" s="5"/>
      <c r="O230" s="1" t="s">
        <v>96</v>
      </c>
      <c r="P230" s="1" t="s">
        <v>23</v>
      </c>
      <c r="Q230" s="5" t="s">
        <v>29</v>
      </c>
      <c r="R230" s="5" t="s">
        <v>30</v>
      </c>
    </row>
    <row r="231" spans="1:18">
      <c r="A231" s="5">
        <v>227</v>
      </c>
      <c r="B231" s="102" t="s">
        <v>489</v>
      </c>
      <c r="C231" s="119" t="s">
        <v>660</v>
      </c>
      <c r="D231" s="5"/>
      <c r="E231" s="120" t="s">
        <v>661</v>
      </c>
      <c r="F231" s="120" t="s">
        <v>661</v>
      </c>
      <c r="G231" s="5"/>
      <c r="H231" s="5"/>
      <c r="I231" s="5"/>
      <c r="J231" s="108" t="s">
        <v>581</v>
      </c>
      <c r="K231" s="5"/>
      <c r="L231" s="43"/>
      <c r="M231" s="1" t="s">
        <v>25</v>
      </c>
      <c r="N231" s="5"/>
      <c r="O231" s="1" t="s">
        <v>96</v>
      </c>
      <c r="P231" s="1" t="s">
        <v>23</v>
      </c>
      <c r="Q231" s="5" t="s">
        <v>29</v>
      </c>
      <c r="R231" s="5" t="s">
        <v>30</v>
      </c>
    </row>
    <row r="232" spans="1:18">
      <c r="A232" s="5">
        <v>228</v>
      </c>
      <c r="B232" s="101" t="s">
        <v>490</v>
      </c>
      <c r="C232" s="119" t="s">
        <v>660</v>
      </c>
      <c r="D232" s="5"/>
      <c r="E232" s="120" t="s">
        <v>661</v>
      </c>
      <c r="F232" s="120" t="s">
        <v>661</v>
      </c>
      <c r="G232" s="5"/>
      <c r="H232" s="5"/>
      <c r="I232" s="5"/>
      <c r="J232" s="106" t="s">
        <v>137</v>
      </c>
      <c r="K232" s="5"/>
      <c r="L232" s="43"/>
      <c r="M232" s="1" t="s">
        <v>25</v>
      </c>
      <c r="N232" s="5"/>
      <c r="O232" s="1" t="s">
        <v>96</v>
      </c>
      <c r="P232" s="1" t="s">
        <v>23</v>
      </c>
      <c r="Q232" s="5" t="s">
        <v>29</v>
      </c>
      <c r="R232" s="5" t="s">
        <v>30</v>
      </c>
    </row>
    <row r="233" spans="1:18">
      <c r="A233" s="5">
        <v>229</v>
      </c>
      <c r="B233" s="102" t="s">
        <v>491</v>
      </c>
      <c r="C233" s="119" t="s">
        <v>660</v>
      </c>
      <c r="D233" s="5"/>
      <c r="E233" s="120" t="s">
        <v>661</v>
      </c>
      <c r="F233" s="120" t="s">
        <v>661</v>
      </c>
      <c r="G233" s="5"/>
      <c r="H233" s="5"/>
      <c r="I233" s="5"/>
      <c r="J233" s="109" t="s">
        <v>575</v>
      </c>
      <c r="K233" s="5"/>
      <c r="L233" s="43"/>
      <c r="M233" s="1" t="s">
        <v>25</v>
      </c>
      <c r="N233" s="5"/>
      <c r="O233" s="1" t="s">
        <v>96</v>
      </c>
      <c r="P233" s="1" t="s">
        <v>23</v>
      </c>
      <c r="Q233" s="5" t="s">
        <v>29</v>
      </c>
      <c r="R233" s="5" t="s">
        <v>30</v>
      </c>
    </row>
    <row r="234" spans="1:18">
      <c r="A234" s="5">
        <v>230</v>
      </c>
      <c r="B234" s="101" t="s">
        <v>492</v>
      </c>
      <c r="C234" s="119" t="s">
        <v>660</v>
      </c>
      <c r="D234" s="5"/>
      <c r="E234" s="120" t="s">
        <v>661</v>
      </c>
      <c r="F234" s="120" t="s">
        <v>661</v>
      </c>
      <c r="G234" s="5"/>
      <c r="H234" s="5"/>
      <c r="I234" s="5"/>
      <c r="J234" s="108" t="s">
        <v>579</v>
      </c>
      <c r="K234" s="5"/>
      <c r="L234" s="43"/>
      <c r="M234" s="1" t="s">
        <v>25</v>
      </c>
      <c r="N234" s="5"/>
      <c r="O234" s="1" t="s">
        <v>96</v>
      </c>
      <c r="P234" s="1" t="s">
        <v>23</v>
      </c>
      <c r="Q234" s="5" t="s">
        <v>29</v>
      </c>
      <c r="R234" s="5" t="s">
        <v>30</v>
      </c>
    </row>
    <row r="235" spans="1:18">
      <c r="A235" s="5">
        <v>231</v>
      </c>
      <c r="B235" s="104" t="s">
        <v>493</v>
      </c>
      <c r="C235" s="119" t="s">
        <v>660</v>
      </c>
      <c r="D235" s="5"/>
      <c r="E235" s="120" t="s">
        <v>661</v>
      </c>
      <c r="F235" s="120" t="s">
        <v>661</v>
      </c>
      <c r="G235" s="5"/>
      <c r="H235" s="5"/>
      <c r="I235" s="5"/>
      <c r="J235" s="110" t="s">
        <v>198</v>
      </c>
      <c r="K235" s="5"/>
      <c r="L235" s="43"/>
      <c r="M235" s="1" t="s">
        <v>25</v>
      </c>
      <c r="N235" s="5"/>
      <c r="O235" s="1" t="s">
        <v>96</v>
      </c>
      <c r="P235" s="1" t="s">
        <v>23</v>
      </c>
      <c r="Q235" s="5" t="s">
        <v>29</v>
      </c>
      <c r="R235" s="5" t="s">
        <v>30</v>
      </c>
    </row>
    <row r="236" spans="1:18">
      <c r="A236" s="5">
        <v>232</v>
      </c>
      <c r="B236" s="101" t="s">
        <v>494</v>
      </c>
      <c r="C236" s="119" t="s">
        <v>660</v>
      </c>
      <c r="D236" s="5"/>
      <c r="E236" s="120" t="s">
        <v>661</v>
      </c>
      <c r="F236" s="120" t="s">
        <v>661</v>
      </c>
      <c r="G236" s="5"/>
      <c r="H236" s="5"/>
      <c r="I236" s="5"/>
      <c r="J236" s="106" t="s">
        <v>575</v>
      </c>
      <c r="K236" s="5"/>
      <c r="L236" s="43"/>
      <c r="M236" s="1" t="s">
        <v>25</v>
      </c>
      <c r="N236" s="5"/>
      <c r="O236" s="1" t="s">
        <v>96</v>
      </c>
      <c r="P236" s="1" t="s">
        <v>23</v>
      </c>
      <c r="Q236" s="5" t="s">
        <v>29</v>
      </c>
      <c r="R236" s="5" t="s">
        <v>30</v>
      </c>
    </row>
    <row r="237" spans="1:18">
      <c r="A237" s="5">
        <v>233</v>
      </c>
      <c r="B237" s="101" t="s">
        <v>495</v>
      </c>
      <c r="C237" s="119" t="s">
        <v>660</v>
      </c>
      <c r="D237" s="5"/>
      <c r="E237" s="120" t="s">
        <v>661</v>
      </c>
      <c r="F237" s="120" t="s">
        <v>661</v>
      </c>
      <c r="G237" s="5"/>
      <c r="H237" s="5"/>
      <c r="I237" s="5"/>
      <c r="J237" s="107" t="s">
        <v>575</v>
      </c>
      <c r="K237" s="5"/>
      <c r="L237" s="43"/>
      <c r="M237" s="1" t="s">
        <v>25</v>
      </c>
      <c r="N237" s="5"/>
      <c r="O237" s="1" t="s">
        <v>96</v>
      </c>
      <c r="P237" s="1" t="s">
        <v>23</v>
      </c>
      <c r="Q237" s="5" t="s">
        <v>29</v>
      </c>
      <c r="R237" s="5" t="s">
        <v>30</v>
      </c>
    </row>
    <row r="238" spans="1:18">
      <c r="A238" s="5">
        <v>234</v>
      </c>
      <c r="B238" s="101" t="s">
        <v>496</v>
      </c>
      <c r="C238" s="119" t="s">
        <v>660</v>
      </c>
      <c r="D238" s="5"/>
      <c r="E238" s="120" t="s">
        <v>661</v>
      </c>
      <c r="F238" s="120" t="s">
        <v>661</v>
      </c>
      <c r="G238" s="5"/>
      <c r="H238" s="5"/>
      <c r="I238" s="5"/>
      <c r="J238" s="109" t="s">
        <v>579</v>
      </c>
      <c r="K238" s="5"/>
      <c r="L238" s="43"/>
      <c r="M238" s="1" t="s">
        <v>25</v>
      </c>
      <c r="N238" s="5"/>
      <c r="O238" s="1" t="s">
        <v>96</v>
      </c>
      <c r="P238" s="1" t="s">
        <v>23</v>
      </c>
      <c r="Q238" s="5" t="s">
        <v>29</v>
      </c>
      <c r="R238" s="5" t="s">
        <v>30</v>
      </c>
    </row>
    <row r="239" spans="1:18">
      <c r="A239" s="5">
        <v>235</v>
      </c>
      <c r="B239" s="104" t="s">
        <v>497</v>
      </c>
      <c r="C239" s="119" t="s">
        <v>660</v>
      </c>
      <c r="D239" s="5"/>
      <c r="E239" s="120" t="s">
        <v>661</v>
      </c>
      <c r="F239" s="120" t="s">
        <v>661</v>
      </c>
      <c r="G239" s="5"/>
      <c r="H239" s="5"/>
      <c r="I239" s="5"/>
      <c r="J239" s="111" t="s">
        <v>575</v>
      </c>
      <c r="K239" s="5"/>
      <c r="L239" s="43"/>
      <c r="M239" s="1" t="s">
        <v>25</v>
      </c>
      <c r="N239" s="5"/>
      <c r="O239" s="1" t="s">
        <v>96</v>
      </c>
      <c r="P239" s="1" t="s">
        <v>23</v>
      </c>
      <c r="Q239" s="5" t="s">
        <v>29</v>
      </c>
      <c r="R239" s="5" t="s">
        <v>30</v>
      </c>
    </row>
    <row r="240" spans="1:18">
      <c r="A240" s="5">
        <v>236</v>
      </c>
      <c r="B240" s="101" t="s">
        <v>498</v>
      </c>
      <c r="C240" s="119" t="s">
        <v>660</v>
      </c>
      <c r="D240" s="5"/>
      <c r="E240" s="120" t="s">
        <v>661</v>
      </c>
      <c r="F240" s="120" t="s">
        <v>661</v>
      </c>
      <c r="G240" s="5"/>
      <c r="H240" s="5"/>
      <c r="I240" s="5"/>
      <c r="J240" s="106" t="s">
        <v>582</v>
      </c>
      <c r="K240" s="5"/>
      <c r="L240" s="43"/>
      <c r="M240" s="1" t="s">
        <v>25</v>
      </c>
      <c r="N240" s="5"/>
      <c r="O240" s="1" t="s">
        <v>96</v>
      </c>
      <c r="P240" s="1" t="s">
        <v>23</v>
      </c>
      <c r="Q240" s="5" t="s">
        <v>29</v>
      </c>
      <c r="R240" s="5" t="s">
        <v>30</v>
      </c>
    </row>
    <row r="241" spans="1:18">
      <c r="A241" s="5">
        <v>237</v>
      </c>
      <c r="B241" s="102" t="s">
        <v>499</v>
      </c>
      <c r="C241" s="119" t="s">
        <v>660</v>
      </c>
      <c r="D241" s="5"/>
      <c r="E241" s="120" t="s">
        <v>661</v>
      </c>
      <c r="F241" s="120" t="s">
        <v>661</v>
      </c>
      <c r="G241" s="5"/>
      <c r="H241" s="5"/>
      <c r="I241" s="5"/>
      <c r="J241" s="108" t="s">
        <v>575</v>
      </c>
      <c r="K241" s="5"/>
      <c r="L241" s="43"/>
      <c r="M241" s="1" t="s">
        <v>25</v>
      </c>
      <c r="N241" s="5"/>
      <c r="O241" s="1" t="s">
        <v>96</v>
      </c>
      <c r="P241" s="1" t="s">
        <v>23</v>
      </c>
      <c r="Q241" s="5" t="s">
        <v>29</v>
      </c>
      <c r="R241" s="5" t="s">
        <v>30</v>
      </c>
    </row>
    <row r="242" spans="1:18">
      <c r="A242" s="5">
        <v>238</v>
      </c>
      <c r="B242" s="101" t="s">
        <v>500</v>
      </c>
      <c r="C242" s="119" t="s">
        <v>660</v>
      </c>
      <c r="D242" s="5"/>
      <c r="E242" s="120" t="s">
        <v>661</v>
      </c>
      <c r="F242" s="120" t="s">
        <v>661</v>
      </c>
      <c r="G242" s="5"/>
      <c r="H242" s="5"/>
      <c r="I242" s="5"/>
      <c r="J242" s="109" t="s">
        <v>583</v>
      </c>
      <c r="K242" s="5"/>
      <c r="L242" s="43"/>
      <c r="M242" s="1" t="s">
        <v>25</v>
      </c>
      <c r="N242" s="5"/>
      <c r="O242" s="1" t="s">
        <v>96</v>
      </c>
      <c r="P242" s="1" t="s">
        <v>23</v>
      </c>
      <c r="Q242" s="5" t="s">
        <v>29</v>
      </c>
      <c r="R242" s="5" t="s">
        <v>30</v>
      </c>
    </row>
    <row r="243" spans="1:18">
      <c r="A243" s="5">
        <v>239</v>
      </c>
      <c r="B243" s="101" t="s">
        <v>501</v>
      </c>
      <c r="C243" s="119" t="s">
        <v>660</v>
      </c>
      <c r="D243" s="5"/>
      <c r="E243" s="120" t="s">
        <v>661</v>
      </c>
      <c r="F243" s="120" t="s">
        <v>661</v>
      </c>
      <c r="G243" s="5"/>
      <c r="H243" s="5"/>
      <c r="I243" s="5"/>
      <c r="J243" s="107" t="s">
        <v>575</v>
      </c>
      <c r="K243" s="5"/>
      <c r="L243" s="43"/>
      <c r="M243" s="1" t="s">
        <v>25</v>
      </c>
      <c r="N243" s="5"/>
      <c r="O243" s="1" t="s">
        <v>96</v>
      </c>
      <c r="P243" s="1" t="s">
        <v>23</v>
      </c>
      <c r="Q243" s="5" t="s">
        <v>29</v>
      </c>
      <c r="R243" s="5" t="s">
        <v>30</v>
      </c>
    </row>
    <row r="244" spans="1:18">
      <c r="A244" s="5">
        <v>240</v>
      </c>
      <c r="B244" s="101" t="s">
        <v>502</v>
      </c>
      <c r="C244" s="119" t="s">
        <v>660</v>
      </c>
      <c r="D244" s="5"/>
      <c r="E244" s="120" t="s">
        <v>661</v>
      </c>
      <c r="F244" s="120" t="s">
        <v>661</v>
      </c>
      <c r="G244" s="5"/>
      <c r="H244" s="5"/>
      <c r="I244" s="5"/>
      <c r="J244" s="107" t="s">
        <v>575</v>
      </c>
      <c r="K244" s="5"/>
      <c r="L244" s="43"/>
      <c r="M244" s="1" t="s">
        <v>25</v>
      </c>
      <c r="N244" s="5"/>
      <c r="O244" s="1" t="s">
        <v>96</v>
      </c>
      <c r="P244" s="1" t="s">
        <v>23</v>
      </c>
      <c r="Q244" s="5" t="s">
        <v>29</v>
      </c>
      <c r="R244" s="5" t="s">
        <v>30</v>
      </c>
    </row>
    <row r="245" spans="1:18">
      <c r="A245" s="5">
        <v>241</v>
      </c>
      <c r="B245" s="102" t="s">
        <v>503</v>
      </c>
      <c r="C245" s="119" t="s">
        <v>660</v>
      </c>
      <c r="D245" s="5"/>
      <c r="E245" s="120" t="s">
        <v>661</v>
      </c>
      <c r="F245" s="120" t="s">
        <v>661</v>
      </c>
      <c r="G245" s="5"/>
      <c r="H245" s="5"/>
      <c r="I245" s="5"/>
      <c r="J245" s="108" t="s">
        <v>137</v>
      </c>
      <c r="K245" s="5"/>
      <c r="L245" s="32"/>
      <c r="M245" s="1" t="s">
        <v>25</v>
      </c>
      <c r="N245" s="5"/>
      <c r="O245" s="1" t="s">
        <v>96</v>
      </c>
      <c r="P245" s="1" t="s">
        <v>23</v>
      </c>
      <c r="Q245" s="5" t="s">
        <v>29</v>
      </c>
      <c r="R245" s="5" t="s">
        <v>31</v>
      </c>
    </row>
    <row r="246" spans="1:18">
      <c r="A246" s="5">
        <v>242</v>
      </c>
      <c r="B246" s="101" t="s">
        <v>504</v>
      </c>
      <c r="C246" s="119" t="s">
        <v>660</v>
      </c>
      <c r="D246" s="5"/>
      <c r="E246" s="120" t="s">
        <v>661</v>
      </c>
      <c r="F246" s="120" t="s">
        <v>661</v>
      </c>
      <c r="G246" s="5"/>
      <c r="H246" s="5"/>
      <c r="I246" s="5"/>
      <c r="J246" s="106" t="s">
        <v>576</v>
      </c>
      <c r="K246" s="5"/>
      <c r="L246" s="32"/>
      <c r="M246" s="1" t="s">
        <v>25</v>
      </c>
      <c r="N246" s="5"/>
      <c r="O246" s="1" t="s">
        <v>96</v>
      </c>
      <c r="P246" s="1" t="s">
        <v>23</v>
      </c>
      <c r="Q246" s="5" t="s">
        <v>29</v>
      </c>
      <c r="R246" s="5" t="s">
        <v>31</v>
      </c>
    </row>
    <row r="247" spans="1:18">
      <c r="A247" s="5">
        <v>243</v>
      </c>
      <c r="B247" s="102" t="s">
        <v>505</v>
      </c>
      <c r="C247" s="119" t="s">
        <v>660</v>
      </c>
      <c r="D247" s="5"/>
      <c r="E247" s="120" t="s">
        <v>661</v>
      </c>
      <c r="F247" s="120" t="s">
        <v>661</v>
      </c>
      <c r="G247" s="5"/>
      <c r="H247" s="5"/>
      <c r="I247" s="5"/>
      <c r="J247" s="112" t="s">
        <v>578</v>
      </c>
      <c r="K247" s="5"/>
      <c r="L247" s="32"/>
      <c r="M247" s="1" t="s">
        <v>25</v>
      </c>
      <c r="N247" s="5"/>
      <c r="O247" s="1" t="s">
        <v>96</v>
      </c>
      <c r="P247" s="1" t="s">
        <v>23</v>
      </c>
      <c r="Q247" s="5" t="s">
        <v>29</v>
      </c>
      <c r="R247" s="5" t="s">
        <v>31</v>
      </c>
    </row>
    <row r="248" spans="1:18">
      <c r="A248" s="5">
        <v>244</v>
      </c>
      <c r="B248" s="101" t="s">
        <v>506</v>
      </c>
      <c r="C248" s="119" t="s">
        <v>660</v>
      </c>
      <c r="D248" s="5"/>
      <c r="E248" s="120" t="s">
        <v>661</v>
      </c>
      <c r="F248" s="120" t="s">
        <v>661</v>
      </c>
      <c r="G248" s="5"/>
      <c r="H248" s="5"/>
      <c r="I248" s="5"/>
      <c r="J248" s="106" t="s">
        <v>575</v>
      </c>
      <c r="K248" s="5"/>
      <c r="L248" s="32"/>
      <c r="M248" s="1" t="s">
        <v>25</v>
      </c>
      <c r="N248" s="5"/>
      <c r="O248" s="1" t="s">
        <v>96</v>
      </c>
      <c r="P248" s="1" t="s">
        <v>23</v>
      </c>
      <c r="Q248" s="5" t="s">
        <v>29</v>
      </c>
      <c r="R248" s="5" t="s">
        <v>31</v>
      </c>
    </row>
    <row r="249" spans="1:18">
      <c r="A249" s="5">
        <v>245</v>
      </c>
      <c r="B249" s="102" t="s">
        <v>507</v>
      </c>
      <c r="C249" s="119" t="s">
        <v>660</v>
      </c>
      <c r="D249" s="5"/>
      <c r="E249" s="120" t="s">
        <v>661</v>
      </c>
      <c r="F249" s="120" t="s">
        <v>661</v>
      </c>
      <c r="G249" s="5"/>
      <c r="H249" s="5"/>
      <c r="I249" s="5"/>
      <c r="J249" s="108" t="s">
        <v>169</v>
      </c>
      <c r="K249" s="5"/>
      <c r="L249" s="32"/>
      <c r="M249" s="1" t="s">
        <v>25</v>
      </c>
      <c r="N249" s="5"/>
      <c r="O249" s="1" t="s">
        <v>96</v>
      </c>
      <c r="P249" s="1" t="s">
        <v>23</v>
      </c>
      <c r="Q249" s="5" t="s">
        <v>29</v>
      </c>
      <c r="R249" s="5" t="s">
        <v>31</v>
      </c>
    </row>
    <row r="250" spans="1:18">
      <c r="A250" s="5">
        <v>246</v>
      </c>
      <c r="B250" s="103" t="s">
        <v>508</v>
      </c>
      <c r="C250" s="119" t="s">
        <v>660</v>
      </c>
      <c r="D250" s="5"/>
      <c r="E250" s="120" t="s">
        <v>661</v>
      </c>
      <c r="F250" s="120" t="s">
        <v>661</v>
      </c>
      <c r="G250" s="5"/>
      <c r="H250" s="5"/>
      <c r="I250" s="5"/>
      <c r="J250" s="106" t="s">
        <v>198</v>
      </c>
      <c r="K250" s="5"/>
      <c r="L250" s="32"/>
      <c r="M250" s="1" t="s">
        <v>25</v>
      </c>
      <c r="N250" s="5"/>
      <c r="O250" s="1" t="s">
        <v>96</v>
      </c>
      <c r="P250" s="1" t="s">
        <v>23</v>
      </c>
      <c r="Q250" s="5" t="s">
        <v>29</v>
      </c>
      <c r="R250" s="5" t="s">
        <v>31</v>
      </c>
    </row>
    <row r="251" spans="1:18">
      <c r="A251" s="5">
        <v>247</v>
      </c>
      <c r="B251" s="101" t="s">
        <v>509</v>
      </c>
      <c r="C251" s="119" t="s">
        <v>660</v>
      </c>
      <c r="D251" s="5"/>
      <c r="E251" s="120" t="s">
        <v>661</v>
      </c>
      <c r="F251" s="120" t="s">
        <v>661</v>
      </c>
      <c r="G251" s="5"/>
      <c r="H251" s="5"/>
      <c r="I251" s="5"/>
      <c r="J251" s="106" t="s">
        <v>579</v>
      </c>
      <c r="K251" s="5"/>
      <c r="L251" s="32"/>
      <c r="M251" s="1" t="s">
        <v>25</v>
      </c>
      <c r="N251" s="5"/>
      <c r="O251" s="1" t="s">
        <v>96</v>
      </c>
      <c r="P251" s="1" t="s">
        <v>23</v>
      </c>
      <c r="Q251" s="5" t="s">
        <v>29</v>
      </c>
      <c r="R251" s="5" t="s">
        <v>31</v>
      </c>
    </row>
    <row r="252" spans="1:18">
      <c r="A252" s="5">
        <v>248</v>
      </c>
      <c r="B252" s="101" t="s">
        <v>510</v>
      </c>
      <c r="C252" s="119" t="s">
        <v>660</v>
      </c>
      <c r="D252" s="5"/>
      <c r="E252" s="120" t="s">
        <v>661</v>
      </c>
      <c r="F252" s="120" t="s">
        <v>661</v>
      </c>
      <c r="G252" s="5"/>
      <c r="H252" s="5"/>
      <c r="I252" s="5"/>
      <c r="J252" s="106" t="s">
        <v>576</v>
      </c>
      <c r="K252" s="5"/>
      <c r="L252" s="32"/>
      <c r="M252" s="1" t="s">
        <v>25</v>
      </c>
      <c r="N252" s="5"/>
      <c r="O252" s="1" t="s">
        <v>96</v>
      </c>
      <c r="P252" s="1" t="s">
        <v>23</v>
      </c>
      <c r="Q252" s="5" t="s">
        <v>29</v>
      </c>
      <c r="R252" s="5" t="s">
        <v>31</v>
      </c>
    </row>
    <row r="253" spans="1:18">
      <c r="A253" s="5">
        <v>249</v>
      </c>
      <c r="B253" s="101" t="s">
        <v>511</v>
      </c>
      <c r="C253" s="119" t="s">
        <v>660</v>
      </c>
      <c r="D253" s="5"/>
      <c r="E253" s="120" t="s">
        <v>661</v>
      </c>
      <c r="F253" s="120" t="s">
        <v>661</v>
      </c>
      <c r="G253" s="5"/>
      <c r="H253" s="5"/>
      <c r="I253" s="5"/>
      <c r="J253" s="106" t="s">
        <v>576</v>
      </c>
      <c r="K253" s="5"/>
      <c r="L253" s="32"/>
      <c r="M253" s="1" t="s">
        <v>25</v>
      </c>
      <c r="N253" s="5"/>
      <c r="O253" s="1" t="s">
        <v>96</v>
      </c>
      <c r="P253" s="1" t="s">
        <v>23</v>
      </c>
      <c r="Q253" s="5" t="s">
        <v>29</v>
      </c>
      <c r="R253" s="5" t="s">
        <v>31</v>
      </c>
    </row>
    <row r="254" spans="1:18">
      <c r="A254" s="5">
        <v>250</v>
      </c>
      <c r="B254" s="101" t="s">
        <v>512</v>
      </c>
      <c r="C254" s="119" t="s">
        <v>660</v>
      </c>
      <c r="D254" s="5"/>
      <c r="E254" s="120" t="s">
        <v>661</v>
      </c>
      <c r="F254" s="120" t="s">
        <v>661</v>
      </c>
      <c r="G254" s="31"/>
      <c r="H254" s="31"/>
      <c r="I254" s="5"/>
      <c r="J254" s="106" t="s">
        <v>137</v>
      </c>
      <c r="K254" s="5"/>
      <c r="L254" s="32"/>
      <c r="M254" s="1" t="s">
        <v>25</v>
      </c>
      <c r="N254" s="5"/>
      <c r="O254" s="1" t="s">
        <v>96</v>
      </c>
      <c r="P254" s="1" t="s">
        <v>23</v>
      </c>
      <c r="Q254" s="5" t="s">
        <v>29</v>
      </c>
      <c r="R254" s="5" t="s">
        <v>31</v>
      </c>
    </row>
    <row r="255" spans="1:18">
      <c r="A255" s="5">
        <v>251</v>
      </c>
      <c r="B255" s="104" t="s">
        <v>513</v>
      </c>
      <c r="C255" s="119" t="s">
        <v>660</v>
      </c>
      <c r="D255" s="5"/>
      <c r="E255" s="120" t="s">
        <v>661</v>
      </c>
      <c r="F255" s="120" t="s">
        <v>661</v>
      </c>
      <c r="G255" s="5"/>
      <c r="H255" s="5"/>
      <c r="I255" s="5"/>
      <c r="J255" s="110" t="s">
        <v>575</v>
      </c>
      <c r="K255" s="5"/>
      <c r="L255" s="32"/>
      <c r="M255" s="1" t="s">
        <v>25</v>
      </c>
      <c r="N255" s="5"/>
      <c r="O255" s="1" t="s">
        <v>96</v>
      </c>
      <c r="P255" s="1" t="s">
        <v>23</v>
      </c>
      <c r="Q255" s="5" t="s">
        <v>29</v>
      </c>
      <c r="R255" s="5" t="s">
        <v>31</v>
      </c>
    </row>
    <row r="256" spans="1:18">
      <c r="A256" s="5">
        <v>252</v>
      </c>
      <c r="B256" s="101" t="s">
        <v>514</v>
      </c>
      <c r="C256" s="119" t="s">
        <v>660</v>
      </c>
      <c r="D256" s="5"/>
      <c r="E256" s="120" t="s">
        <v>661</v>
      </c>
      <c r="F256" s="120" t="s">
        <v>661</v>
      </c>
      <c r="G256" s="5"/>
      <c r="H256" s="5"/>
      <c r="I256" s="5"/>
      <c r="J256" s="106" t="s">
        <v>575</v>
      </c>
      <c r="K256" s="5"/>
      <c r="L256" s="32"/>
      <c r="M256" s="1" t="s">
        <v>25</v>
      </c>
      <c r="N256" s="5"/>
      <c r="O256" s="1" t="s">
        <v>96</v>
      </c>
      <c r="P256" s="1" t="s">
        <v>23</v>
      </c>
      <c r="Q256" s="5" t="s">
        <v>29</v>
      </c>
      <c r="R256" s="5" t="s">
        <v>31</v>
      </c>
    </row>
    <row r="257" spans="1:18">
      <c r="A257" s="5">
        <v>253</v>
      </c>
      <c r="B257" s="101" t="s">
        <v>515</v>
      </c>
      <c r="C257" s="119" t="s">
        <v>660</v>
      </c>
      <c r="D257" s="5"/>
      <c r="E257" s="120" t="s">
        <v>661</v>
      </c>
      <c r="F257" s="120" t="s">
        <v>661</v>
      </c>
      <c r="G257" s="5"/>
      <c r="H257" s="5"/>
      <c r="I257" s="5"/>
      <c r="J257" s="106" t="s">
        <v>579</v>
      </c>
      <c r="K257" s="5"/>
      <c r="L257" s="32"/>
      <c r="M257" s="1" t="s">
        <v>25</v>
      </c>
      <c r="N257" s="5"/>
      <c r="O257" s="1" t="s">
        <v>96</v>
      </c>
      <c r="P257" s="1" t="s">
        <v>23</v>
      </c>
      <c r="Q257" s="5" t="s">
        <v>29</v>
      </c>
      <c r="R257" s="5" t="s">
        <v>31</v>
      </c>
    </row>
    <row r="258" spans="1:18">
      <c r="A258" s="5">
        <v>254</v>
      </c>
      <c r="B258" s="102" t="s">
        <v>516</v>
      </c>
      <c r="C258" s="119" t="s">
        <v>660</v>
      </c>
      <c r="D258" s="5"/>
      <c r="E258" s="120" t="s">
        <v>661</v>
      </c>
      <c r="F258" s="120" t="s">
        <v>661</v>
      </c>
      <c r="G258" s="5"/>
      <c r="H258" s="5"/>
      <c r="I258" s="5"/>
      <c r="J258" s="106" t="s">
        <v>576</v>
      </c>
      <c r="K258" s="5"/>
      <c r="L258" s="32"/>
      <c r="M258" s="1" t="s">
        <v>25</v>
      </c>
      <c r="N258" s="5"/>
      <c r="O258" s="1" t="s">
        <v>96</v>
      </c>
      <c r="P258" s="1" t="s">
        <v>23</v>
      </c>
      <c r="Q258" s="5" t="s">
        <v>29</v>
      </c>
      <c r="R258" s="5" t="s">
        <v>31</v>
      </c>
    </row>
    <row r="259" spans="1:18">
      <c r="A259" s="5">
        <v>255</v>
      </c>
      <c r="B259" s="102" t="s">
        <v>517</v>
      </c>
      <c r="C259" s="119" t="s">
        <v>660</v>
      </c>
      <c r="D259" s="5"/>
      <c r="E259" s="120" t="s">
        <v>661</v>
      </c>
      <c r="F259" s="120" t="s">
        <v>661</v>
      </c>
      <c r="G259" s="5"/>
      <c r="H259" s="5"/>
      <c r="I259" s="5"/>
      <c r="J259" s="108" t="s">
        <v>584</v>
      </c>
      <c r="K259" s="5"/>
      <c r="L259" s="32"/>
      <c r="M259" s="1" t="s">
        <v>25</v>
      </c>
      <c r="N259" s="5"/>
      <c r="O259" s="1" t="s">
        <v>96</v>
      </c>
      <c r="P259" s="1" t="s">
        <v>23</v>
      </c>
      <c r="Q259" s="5" t="s">
        <v>29</v>
      </c>
      <c r="R259" s="5" t="s">
        <v>31</v>
      </c>
    </row>
    <row r="260" spans="1:18">
      <c r="A260" s="5">
        <v>256</v>
      </c>
      <c r="B260" s="101" t="s">
        <v>518</v>
      </c>
      <c r="C260" s="119" t="s">
        <v>660</v>
      </c>
      <c r="D260" s="5"/>
      <c r="E260" s="120" t="s">
        <v>661</v>
      </c>
      <c r="F260" s="120" t="s">
        <v>661</v>
      </c>
      <c r="G260" s="5"/>
      <c r="H260" s="5"/>
      <c r="I260" s="5"/>
      <c r="J260" s="106" t="s">
        <v>198</v>
      </c>
      <c r="K260" s="5"/>
      <c r="L260" s="32"/>
      <c r="M260" s="1" t="s">
        <v>25</v>
      </c>
      <c r="N260" s="5"/>
      <c r="O260" s="1" t="s">
        <v>96</v>
      </c>
      <c r="P260" s="1" t="s">
        <v>23</v>
      </c>
      <c r="Q260" s="5" t="s">
        <v>29</v>
      </c>
      <c r="R260" s="5" t="s">
        <v>31</v>
      </c>
    </row>
    <row r="261" spans="1:18">
      <c r="A261" s="5">
        <v>257</v>
      </c>
      <c r="B261" s="101" t="s">
        <v>519</v>
      </c>
      <c r="C261" s="119" t="s">
        <v>660</v>
      </c>
      <c r="D261" s="5"/>
      <c r="E261" s="120" t="s">
        <v>661</v>
      </c>
      <c r="F261" s="120" t="s">
        <v>661</v>
      </c>
      <c r="G261" s="5"/>
      <c r="H261" s="5"/>
      <c r="I261" s="5"/>
      <c r="J261" s="110" t="s">
        <v>134</v>
      </c>
      <c r="K261" s="5"/>
      <c r="L261" s="32"/>
      <c r="M261" s="1" t="s">
        <v>25</v>
      </c>
      <c r="N261" s="5"/>
      <c r="O261" s="1" t="s">
        <v>96</v>
      </c>
      <c r="P261" s="1" t="s">
        <v>23</v>
      </c>
      <c r="Q261" s="5" t="s">
        <v>29</v>
      </c>
      <c r="R261" s="5" t="s">
        <v>31</v>
      </c>
    </row>
    <row r="262" spans="1:18">
      <c r="A262" s="5">
        <v>258</v>
      </c>
      <c r="B262" s="101" t="s">
        <v>520</v>
      </c>
      <c r="C262" s="119" t="s">
        <v>660</v>
      </c>
      <c r="D262" s="5"/>
      <c r="E262" s="120" t="s">
        <v>661</v>
      </c>
      <c r="F262" s="120" t="s">
        <v>661</v>
      </c>
      <c r="G262" s="5"/>
      <c r="H262" s="5"/>
      <c r="I262" s="5"/>
      <c r="J262" s="110" t="s">
        <v>576</v>
      </c>
      <c r="K262" s="5"/>
      <c r="L262" s="32"/>
      <c r="M262" s="1" t="s">
        <v>25</v>
      </c>
      <c r="N262" s="5"/>
      <c r="O262" s="1" t="s">
        <v>96</v>
      </c>
      <c r="P262" s="1" t="s">
        <v>23</v>
      </c>
      <c r="Q262" s="5" t="s">
        <v>29</v>
      </c>
      <c r="R262" s="5" t="s">
        <v>31</v>
      </c>
    </row>
    <row r="263" spans="1:18">
      <c r="A263" s="5">
        <v>259</v>
      </c>
      <c r="B263" s="102" t="s">
        <v>521</v>
      </c>
      <c r="C263" s="119" t="s">
        <v>660</v>
      </c>
      <c r="D263" s="5"/>
      <c r="E263" s="120" t="s">
        <v>661</v>
      </c>
      <c r="F263" s="120" t="s">
        <v>661</v>
      </c>
      <c r="G263" s="5"/>
      <c r="H263" s="5"/>
      <c r="I263" s="5"/>
      <c r="J263" s="108" t="s">
        <v>585</v>
      </c>
      <c r="K263" s="5"/>
      <c r="L263" s="32"/>
      <c r="M263" s="1" t="s">
        <v>25</v>
      </c>
      <c r="N263" s="5"/>
      <c r="O263" s="1" t="s">
        <v>96</v>
      </c>
      <c r="P263" s="1" t="s">
        <v>23</v>
      </c>
      <c r="Q263" s="5" t="s">
        <v>29</v>
      </c>
      <c r="R263" s="5" t="s">
        <v>31</v>
      </c>
    </row>
    <row r="264" spans="1:18">
      <c r="A264" s="5">
        <v>260</v>
      </c>
      <c r="B264" s="101" t="s">
        <v>522</v>
      </c>
      <c r="C264" s="119" t="s">
        <v>660</v>
      </c>
      <c r="D264" s="5"/>
      <c r="E264" s="120" t="s">
        <v>661</v>
      </c>
      <c r="F264" s="120" t="s">
        <v>661</v>
      </c>
      <c r="G264" s="5"/>
      <c r="H264" s="5"/>
      <c r="I264" s="5"/>
      <c r="J264" s="108" t="s">
        <v>576</v>
      </c>
      <c r="K264" s="5"/>
      <c r="L264" s="32"/>
      <c r="M264" s="1" t="s">
        <v>25</v>
      </c>
      <c r="N264" s="5"/>
      <c r="O264" s="1" t="s">
        <v>96</v>
      </c>
      <c r="P264" s="1" t="s">
        <v>23</v>
      </c>
      <c r="Q264" s="5" t="s">
        <v>29</v>
      </c>
      <c r="R264" s="5" t="s">
        <v>31</v>
      </c>
    </row>
    <row r="265" spans="1:18">
      <c r="A265" s="5">
        <v>261</v>
      </c>
      <c r="B265" s="101" t="s">
        <v>523</v>
      </c>
      <c r="C265" s="119" t="s">
        <v>660</v>
      </c>
      <c r="D265" s="5"/>
      <c r="E265" s="120" t="s">
        <v>661</v>
      </c>
      <c r="F265" s="120" t="s">
        <v>661</v>
      </c>
      <c r="G265" s="5"/>
      <c r="H265" s="5"/>
      <c r="I265" s="5"/>
      <c r="J265" s="106" t="s">
        <v>586</v>
      </c>
      <c r="K265" s="5"/>
      <c r="L265" s="32"/>
      <c r="M265" s="1" t="s">
        <v>25</v>
      </c>
      <c r="N265" s="5"/>
      <c r="O265" s="1" t="s">
        <v>96</v>
      </c>
      <c r="P265" s="1" t="s">
        <v>23</v>
      </c>
      <c r="Q265" s="5" t="s">
        <v>29</v>
      </c>
      <c r="R265" s="5" t="s">
        <v>31</v>
      </c>
    </row>
    <row r="266" spans="1:18">
      <c r="A266" s="5">
        <v>262</v>
      </c>
      <c r="B266" s="103" t="s">
        <v>524</v>
      </c>
      <c r="C266" s="119" t="s">
        <v>660</v>
      </c>
      <c r="D266" s="5"/>
      <c r="E266" s="120" t="s">
        <v>661</v>
      </c>
      <c r="F266" s="120" t="s">
        <v>661</v>
      </c>
      <c r="G266" s="5"/>
      <c r="H266" s="5"/>
      <c r="I266" s="5"/>
      <c r="J266" s="107" t="s">
        <v>137</v>
      </c>
      <c r="K266" s="5"/>
      <c r="L266" s="32"/>
      <c r="M266" s="1" t="s">
        <v>25</v>
      </c>
      <c r="N266" s="5"/>
      <c r="O266" s="1" t="s">
        <v>96</v>
      </c>
      <c r="P266" s="1" t="s">
        <v>23</v>
      </c>
      <c r="Q266" s="5" t="s">
        <v>29</v>
      </c>
      <c r="R266" s="5" t="s">
        <v>31</v>
      </c>
    </row>
    <row r="267" spans="1:18">
      <c r="A267" s="5">
        <v>263</v>
      </c>
      <c r="B267" s="103" t="s">
        <v>525</v>
      </c>
      <c r="C267" s="119" t="s">
        <v>660</v>
      </c>
      <c r="D267" s="5"/>
      <c r="E267" s="120" t="s">
        <v>661</v>
      </c>
      <c r="F267" s="120" t="s">
        <v>661</v>
      </c>
      <c r="G267" s="5"/>
      <c r="H267" s="5"/>
      <c r="I267" s="5"/>
      <c r="J267" s="109" t="s">
        <v>576</v>
      </c>
      <c r="K267" s="5"/>
      <c r="L267" s="32"/>
      <c r="M267" s="1" t="s">
        <v>25</v>
      </c>
      <c r="N267" s="5"/>
      <c r="O267" s="1" t="s">
        <v>96</v>
      </c>
      <c r="P267" s="1" t="s">
        <v>23</v>
      </c>
      <c r="Q267" s="5" t="s">
        <v>29</v>
      </c>
      <c r="R267" s="5" t="s">
        <v>31</v>
      </c>
    </row>
    <row r="268" spans="1:18">
      <c r="A268" s="5">
        <v>264</v>
      </c>
      <c r="B268" s="102" t="s">
        <v>526</v>
      </c>
      <c r="C268" s="119" t="s">
        <v>660</v>
      </c>
      <c r="D268" s="5"/>
      <c r="E268" s="120" t="s">
        <v>661</v>
      </c>
      <c r="F268" s="120" t="s">
        <v>661</v>
      </c>
      <c r="G268" s="5"/>
      <c r="H268" s="5"/>
      <c r="I268" s="5"/>
      <c r="J268" s="108" t="s">
        <v>169</v>
      </c>
      <c r="K268" s="5"/>
      <c r="L268" s="32"/>
      <c r="M268" s="1" t="s">
        <v>25</v>
      </c>
      <c r="N268" s="5"/>
      <c r="O268" s="1" t="s">
        <v>96</v>
      </c>
      <c r="P268" s="1" t="s">
        <v>23</v>
      </c>
      <c r="Q268" s="5" t="s">
        <v>29</v>
      </c>
      <c r="R268" s="5" t="s">
        <v>31</v>
      </c>
    </row>
    <row r="269" spans="1:18">
      <c r="A269" s="5">
        <v>265</v>
      </c>
      <c r="B269" s="101" t="s">
        <v>527</v>
      </c>
      <c r="C269" s="119" t="s">
        <v>660</v>
      </c>
      <c r="D269" s="5"/>
      <c r="E269" s="120" t="s">
        <v>661</v>
      </c>
      <c r="F269" s="120" t="s">
        <v>661</v>
      </c>
      <c r="G269" s="5"/>
      <c r="H269" s="5"/>
      <c r="I269" s="5"/>
      <c r="J269" s="106" t="s">
        <v>579</v>
      </c>
      <c r="K269" s="5"/>
      <c r="L269" s="32"/>
      <c r="M269" s="1" t="s">
        <v>25</v>
      </c>
      <c r="N269" s="5"/>
      <c r="O269" s="1" t="s">
        <v>96</v>
      </c>
      <c r="P269" s="1" t="s">
        <v>23</v>
      </c>
      <c r="Q269" s="5" t="s">
        <v>29</v>
      </c>
      <c r="R269" s="5" t="s">
        <v>31</v>
      </c>
    </row>
    <row r="270" spans="1:18">
      <c r="A270" s="5">
        <v>266</v>
      </c>
      <c r="B270" s="101" t="s">
        <v>528</v>
      </c>
      <c r="C270" s="119" t="s">
        <v>660</v>
      </c>
      <c r="D270" s="5"/>
      <c r="E270" s="120" t="s">
        <v>661</v>
      </c>
      <c r="F270" s="120" t="s">
        <v>661</v>
      </c>
      <c r="G270" s="5"/>
      <c r="H270" s="5"/>
      <c r="I270" s="5"/>
      <c r="J270" s="106" t="s">
        <v>576</v>
      </c>
      <c r="K270" s="5"/>
      <c r="L270" s="32"/>
      <c r="M270" s="1" t="s">
        <v>25</v>
      </c>
      <c r="N270" s="5"/>
      <c r="O270" s="1" t="s">
        <v>96</v>
      </c>
      <c r="P270" s="1" t="s">
        <v>23</v>
      </c>
      <c r="Q270" s="5" t="s">
        <v>29</v>
      </c>
      <c r="R270" s="5" t="s">
        <v>31</v>
      </c>
    </row>
    <row r="271" spans="1:18">
      <c r="A271" s="5">
        <v>267</v>
      </c>
      <c r="B271" s="104" t="s">
        <v>529</v>
      </c>
      <c r="C271" s="119" t="s">
        <v>660</v>
      </c>
      <c r="D271" s="5"/>
      <c r="E271" s="120" t="s">
        <v>661</v>
      </c>
      <c r="F271" s="120" t="s">
        <v>661</v>
      </c>
      <c r="G271" s="5"/>
      <c r="H271" s="5"/>
      <c r="I271" s="5"/>
      <c r="J271" s="110" t="s">
        <v>575</v>
      </c>
      <c r="K271" s="5"/>
      <c r="L271" s="32"/>
      <c r="M271" s="1" t="s">
        <v>25</v>
      </c>
      <c r="N271" s="5"/>
      <c r="O271" s="1" t="s">
        <v>96</v>
      </c>
      <c r="P271" s="1" t="s">
        <v>23</v>
      </c>
      <c r="Q271" s="5" t="s">
        <v>29</v>
      </c>
      <c r="R271" s="5" t="s">
        <v>31</v>
      </c>
    </row>
    <row r="272" spans="1:18">
      <c r="A272" s="5">
        <v>268</v>
      </c>
      <c r="B272" s="104" t="s">
        <v>530</v>
      </c>
      <c r="C272" s="119" t="s">
        <v>660</v>
      </c>
      <c r="D272" s="5"/>
      <c r="E272" s="120" t="s">
        <v>661</v>
      </c>
      <c r="F272" s="120" t="s">
        <v>661</v>
      </c>
      <c r="G272" s="5"/>
      <c r="H272" s="5"/>
      <c r="I272" s="5"/>
      <c r="J272" s="110" t="s">
        <v>587</v>
      </c>
      <c r="K272" s="5"/>
      <c r="L272" s="32"/>
      <c r="M272" s="1" t="s">
        <v>25</v>
      </c>
      <c r="N272" s="5"/>
      <c r="O272" s="1" t="s">
        <v>96</v>
      </c>
      <c r="P272" s="1" t="s">
        <v>23</v>
      </c>
      <c r="Q272" s="5" t="s">
        <v>29</v>
      </c>
      <c r="R272" s="5" t="s">
        <v>31</v>
      </c>
    </row>
    <row r="273" spans="1:18">
      <c r="A273" s="5">
        <v>269</v>
      </c>
      <c r="B273" s="104" t="s">
        <v>531</v>
      </c>
      <c r="C273" s="119" t="s">
        <v>660</v>
      </c>
      <c r="D273" s="5"/>
      <c r="E273" s="120" t="s">
        <v>661</v>
      </c>
      <c r="F273" s="120" t="s">
        <v>661</v>
      </c>
      <c r="G273" s="5"/>
      <c r="H273" s="5"/>
      <c r="I273" s="5"/>
      <c r="J273" s="110" t="s">
        <v>198</v>
      </c>
      <c r="K273" s="5"/>
      <c r="L273" s="32"/>
      <c r="M273" s="1" t="s">
        <v>25</v>
      </c>
      <c r="N273" s="5"/>
      <c r="O273" s="1" t="s">
        <v>96</v>
      </c>
      <c r="P273" s="1" t="s">
        <v>23</v>
      </c>
      <c r="Q273" s="5" t="s">
        <v>29</v>
      </c>
      <c r="R273" s="5" t="s">
        <v>31</v>
      </c>
    </row>
    <row r="274" spans="1:18">
      <c r="A274" s="5">
        <v>270</v>
      </c>
      <c r="B274" s="104" t="s">
        <v>532</v>
      </c>
      <c r="C274" s="119" t="s">
        <v>660</v>
      </c>
      <c r="D274" s="5"/>
      <c r="E274" s="120" t="s">
        <v>661</v>
      </c>
      <c r="F274" s="120" t="s">
        <v>661</v>
      </c>
      <c r="G274" s="5"/>
      <c r="H274" s="5"/>
      <c r="I274" s="5"/>
      <c r="J274" s="110" t="s">
        <v>575</v>
      </c>
      <c r="K274" s="5"/>
      <c r="L274" s="32"/>
      <c r="M274" s="1" t="s">
        <v>25</v>
      </c>
      <c r="N274" s="5"/>
      <c r="O274" s="1" t="s">
        <v>96</v>
      </c>
      <c r="P274" s="1" t="s">
        <v>23</v>
      </c>
      <c r="Q274" s="5" t="s">
        <v>29</v>
      </c>
      <c r="R274" s="5" t="s">
        <v>31</v>
      </c>
    </row>
    <row r="275" spans="1:18">
      <c r="A275" s="5">
        <v>271</v>
      </c>
      <c r="B275" s="104" t="s">
        <v>533</v>
      </c>
      <c r="C275" s="119" t="s">
        <v>660</v>
      </c>
      <c r="D275" s="5"/>
      <c r="E275" s="120" t="s">
        <v>661</v>
      </c>
      <c r="F275" s="120" t="s">
        <v>661</v>
      </c>
      <c r="G275" s="5"/>
      <c r="H275" s="5"/>
      <c r="I275" s="5"/>
      <c r="J275" s="110" t="s">
        <v>142</v>
      </c>
      <c r="K275" s="5"/>
      <c r="L275" s="32"/>
      <c r="M275" s="1" t="s">
        <v>25</v>
      </c>
      <c r="N275" s="5"/>
      <c r="O275" s="1" t="s">
        <v>96</v>
      </c>
      <c r="P275" s="1" t="s">
        <v>23</v>
      </c>
      <c r="Q275" s="5" t="s">
        <v>29</v>
      </c>
      <c r="R275" s="5" t="s">
        <v>31</v>
      </c>
    </row>
    <row r="276" spans="1:18">
      <c r="A276" s="5">
        <v>272</v>
      </c>
      <c r="B276" s="101" t="s">
        <v>534</v>
      </c>
      <c r="C276" s="119" t="s">
        <v>660</v>
      </c>
      <c r="D276" s="5"/>
      <c r="E276" s="120" t="s">
        <v>661</v>
      </c>
      <c r="F276" s="120" t="s">
        <v>661</v>
      </c>
      <c r="G276" s="5"/>
      <c r="H276" s="5"/>
      <c r="I276" s="5"/>
      <c r="J276" s="106" t="s">
        <v>576</v>
      </c>
      <c r="K276" s="5"/>
      <c r="L276" s="32"/>
      <c r="M276" s="1" t="s">
        <v>25</v>
      </c>
      <c r="N276" s="5"/>
      <c r="O276" s="1" t="s">
        <v>96</v>
      </c>
      <c r="P276" s="1" t="s">
        <v>23</v>
      </c>
      <c r="Q276" s="5" t="s">
        <v>29</v>
      </c>
      <c r="R276" s="5" t="s">
        <v>31</v>
      </c>
    </row>
    <row r="277" spans="1:18">
      <c r="A277" s="5">
        <v>273</v>
      </c>
      <c r="B277" s="104" t="s">
        <v>535</v>
      </c>
      <c r="C277" s="119" t="s">
        <v>660</v>
      </c>
      <c r="D277" s="5"/>
      <c r="E277" s="120" t="s">
        <v>661</v>
      </c>
      <c r="F277" s="120" t="s">
        <v>661</v>
      </c>
      <c r="G277" s="5"/>
      <c r="H277" s="5"/>
      <c r="I277" s="5"/>
      <c r="J277" s="110" t="s">
        <v>576</v>
      </c>
      <c r="K277" s="5"/>
      <c r="L277" s="32"/>
      <c r="M277" s="1" t="s">
        <v>25</v>
      </c>
      <c r="N277" s="5"/>
      <c r="O277" s="1" t="s">
        <v>96</v>
      </c>
      <c r="P277" s="1" t="s">
        <v>23</v>
      </c>
      <c r="Q277" s="5" t="s">
        <v>29</v>
      </c>
      <c r="R277" s="5" t="s">
        <v>31</v>
      </c>
    </row>
    <row r="278" spans="1:18">
      <c r="A278" s="5">
        <v>274</v>
      </c>
      <c r="B278" s="104" t="s">
        <v>536</v>
      </c>
      <c r="C278" s="119" t="s">
        <v>660</v>
      </c>
      <c r="D278" s="5"/>
      <c r="E278" s="120" t="s">
        <v>661</v>
      </c>
      <c r="F278" s="120" t="s">
        <v>661</v>
      </c>
      <c r="G278" s="5"/>
      <c r="H278" s="5"/>
      <c r="I278" s="5"/>
      <c r="J278" s="111" t="s">
        <v>583</v>
      </c>
      <c r="K278" s="5"/>
      <c r="L278" s="32"/>
      <c r="M278" s="1" t="s">
        <v>25</v>
      </c>
      <c r="N278" s="5"/>
      <c r="O278" s="1" t="s">
        <v>96</v>
      </c>
      <c r="P278" s="1" t="s">
        <v>23</v>
      </c>
      <c r="Q278" s="5" t="s">
        <v>29</v>
      </c>
      <c r="R278" s="5" t="s">
        <v>31</v>
      </c>
    </row>
    <row r="279" spans="1:18">
      <c r="A279" s="5">
        <v>275</v>
      </c>
      <c r="B279" s="104" t="s">
        <v>537</v>
      </c>
      <c r="C279" s="119" t="s">
        <v>660</v>
      </c>
      <c r="D279" s="5"/>
      <c r="E279" s="120" t="s">
        <v>661</v>
      </c>
      <c r="F279" s="120" t="s">
        <v>661</v>
      </c>
      <c r="G279" s="5"/>
      <c r="H279" s="5"/>
      <c r="I279" s="5"/>
      <c r="J279" s="110" t="s">
        <v>575</v>
      </c>
      <c r="K279" s="5"/>
      <c r="L279" s="32"/>
      <c r="M279" s="1" t="s">
        <v>25</v>
      </c>
      <c r="N279" s="5"/>
      <c r="O279" s="1" t="s">
        <v>96</v>
      </c>
      <c r="P279" s="1" t="s">
        <v>23</v>
      </c>
      <c r="Q279" s="5" t="s">
        <v>29</v>
      </c>
      <c r="R279" s="5" t="s">
        <v>31</v>
      </c>
    </row>
    <row r="280" spans="1:18">
      <c r="A280" s="5">
        <v>276</v>
      </c>
      <c r="B280" s="105" t="s">
        <v>538</v>
      </c>
      <c r="C280" s="119" t="s">
        <v>660</v>
      </c>
      <c r="D280" s="5"/>
      <c r="E280" s="120" t="s">
        <v>661</v>
      </c>
      <c r="F280" s="120" t="s">
        <v>661</v>
      </c>
      <c r="G280" s="5"/>
      <c r="H280" s="5"/>
      <c r="I280" s="5"/>
      <c r="J280" s="113" t="s">
        <v>137</v>
      </c>
      <c r="K280" s="5"/>
      <c r="L280" s="32"/>
      <c r="M280" s="1" t="s">
        <v>25</v>
      </c>
      <c r="N280" s="5"/>
      <c r="O280" s="1" t="s">
        <v>96</v>
      </c>
      <c r="P280" s="1" t="s">
        <v>23</v>
      </c>
      <c r="Q280" s="5" t="s">
        <v>29</v>
      </c>
      <c r="R280" s="5" t="s">
        <v>31</v>
      </c>
    </row>
    <row r="281" spans="1:18">
      <c r="A281" s="5">
        <v>277</v>
      </c>
      <c r="B281" s="105" t="s">
        <v>539</v>
      </c>
      <c r="C281" s="119" t="s">
        <v>660</v>
      </c>
      <c r="D281" s="5"/>
      <c r="E281" s="120" t="s">
        <v>661</v>
      </c>
      <c r="F281" s="120" t="s">
        <v>661</v>
      </c>
      <c r="G281" s="5"/>
      <c r="H281" s="5"/>
      <c r="I281" s="5"/>
      <c r="J281" s="113" t="s">
        <v>575</v>
      </c>
      <c r="K281" s="5"/>
      <c r="L281" s="32"/>
      <c r="M281" s="1" t="s">
        <v>25</v>
      </c>
      <c r="N281" s="5"/>
      <c r="O281" s="1" t="s">
        <v>96</v>
      </c>
      <c r="P281" s="1" t="s">
        <v>23</v>
      </c>
      <c r="Q281" s="5" t="s">
        <v>29</v>
      </c>
      <c r="R281" s="5" t="s">
        <v>31</v>
      </c>
    </row>
    <row r="282" spans="1:18">
      <c r="A282" s="5">
        <v>278</v>
      </c>
      <c r="B282" s="105" t="s">
        <v>540</v>
      </c>
      <c r="C282" s="119" t="s">
        <v>660</v>
      </c>
      <c r="D282" s="5"/>
      <c r="E282" s="120" t="s">
        <v>661</v>
      </c>
      <c r="F282" s="120" t="s">
        <v>661</v>
      </c>
      <c r="G282" s="5"/>
      <c r="H282" s="5"/>
      <c r="I282" s="5"/>
      <c r="J282" s="113" t="s">
        <v>579</v>
      </c>
      <c r="K282" s="5"/>
      <c r="L282" s="32"/>
      <c r="M282" s="1" t="s">
        <v>25</v>
      </c>
      <c r="N282" s="5"/>
      <c r="O282" s="1" t="s">
        <v>96</v>
      </c>
      <c r="P282" s="1" t="s">
        <v>23</v>
      </c>
      <c r="Q282" s="5" t="s">
        <v>29</v>
      </c>
      <c r="R282" s="5" t="s">
        <v>31</v>
      </c>
    </row>
    <row r="283" spans="1:18">
      <c r="A283" s="5">
        <v>279</v>
      </c>
      <c r="B283" s="105" t="s">
        <v>541</v>
      </c>
      <c r="C283" s="119" t="s">
        <v>660</v>
      </c>
      <c r="D283" s="5"/>
      <c r="E283" s="120" t="s">
        <v>661</v>
      </c>
      <c r="F283" s="120" t="s">
        <v>661</v>
      </c>
      <c r="G283" s="5"/>
      <c r="H283" s="5"/>
      <c r="I283" s="5"/>
      <c r="J283" s="113" t="s">
        <v>575</v>
      </c>
      <c r="K283" s="5"/>
      <c r="L283" s="32"/>
      <c r="M283" s="1" t="s">
        <v>25</v>
      </c>
      <c r="N283" s="5"/>
      <c r="O283" s="1" t="s">
        <v>96</v>
      </c>
      <c r="P283" s="1" t="s">
        <v>23</v>
      </c>
      <c r="Q283" s="5" t="s">
        <v>29</v>
      </c>
      <c r="R283" s="5" t="s">
        <v>31</v>
      </c>
    </row>
    <row r="284" spans="1:18">
      <c r="A284" s="5">
        <v>280</v>
      </c>
      <c r="B284" s="105" t="s">
        <v>542</v>
      </c>
      <c r="C284" s="119" t="s">
        <v>660</v>
      </c>
      <c r="D284" s="5"/>
      <c r="E284" s="120" t="s">
        <v>661</v>
      </c>
      <c r="F284" s="120" t="s">
        <v>661</v>
      </c>
      <c r="G284" s="5"/>
      <c r="H284" s="5"/>
      <c r="I284" s="5"/>
      <c r="J284" s="113" t="s">
        <v>579</v>
      </c>
      <c r="K284" s="5"/>
      <c r="L284" s="32"/>
      <c r="M284" s="1" t="s">
        <v>25</v>
      </c>
      <c r="N284" s="5"/>
      <c r="O284" s="1" t="s">
        <v>96</v>
      </c>
      <c r="P284" s="1" t="s">
        <v>23</v>
      </c>
      <c r="Q284" s="5" t="s">
        <v>29</v>
      </c>
      <c r="R284" s="5" t="s">
        <v>31</v>
      </c>
    </row>
    <row r="285" spans="1:18">
      <c r="A285" s="5">
        <v>281</v>
      </c>
      <c r="B285" s="105" t="s">
        <v>543</v>
      </c>
      <c r="C285" s="119" t="s">
        <v>660</v>
      </c>
      <c r="D285" s="5"/>
      <c r="E285" s="120" t="s">
        <v>661</v>
      </c>
      <c r="F285" s="120" t="s">
        <v>661</v>
      </c>
      <c r="G285" s="5"/>
      <c r="H285" s="5"/>
      <c r="I285" s="5"/>
      <c r="J285" s="113" t="s">
        <v>575</v>
      </c>
      <c r="K285" s="5"/>
      <c r="L285" s="32"/>
      <c r="M285" s="1" t="s">
        <v>25</v>
      </c>
      <c r="N285" s="5"/>
      <c r="O285" s="1" t="s">
        <v>96</v>
      </c>
      <c r="P285" s="1" t="s">
        <v>23</v>
      </c>
      <c r="Q285" s="5" t="s">
        <v>29</v>
      </c>
      <c r="R285" s="5" t="s">
        <v>31</v>
      </c>
    </row>
    <row r="286" spans="1:18">
      <c r="A286" s="5">
        <v>282</v>
      </c>
      <c r="B286" s="105" t="s">
        <v>544</v>
      </c>
      <c r="C286" s="119" t="s">
        <v>660</v>
      </c>
      <c r="D286" s="5"/>
      <c r="E286" s="120" t="s">
        <v>661</v>
      </c>
      <c r="F286" s="120" t="s">
        <v>661</v>
      </c>
      <c r="G286" s="5"/>
      <c r="H286" s="5"/>
      <c r="I286" s="5"/>
      <c r="J286" s="113" t="s">
        <v>169</v>
      </c>
      <c r="K286" s="5"/>
      <c r="L286" s="32"/>
      <c r="M286" s="1" t="s">
        <v>25</v>
      </c>
      <c r="N286" s="5"/>
      <c r="O286" s="1" t="s">
        <v>96</v>
      </c>
      <c r="P286" s="1" t="s">
        <v>23</v>
      </c>
      <c r="Q286" s="5" t="s">
        <v>29</v>
      </c>
      <c r="R286" s="5" t="s">
        <v>31</v>
      </c>
    </row>
    <row r="287" spans="1:18">
      <c r="A287" s="5">
        <v>283</v>
      </c>
      <c r="B287" s="105" t="s">
        <v>545</v>
      </c>
      <c r="C287" s="119" t="s">
        <v>660</v>
      </c>
      <c r="D287" s="5"/>
      <c r="E287" s="120" t="s">
        <v>661</v>
      </c>
      <c r="F287" s="120" t="s">
        <v>661</v>
      </c>
      <c r="G287" s="5"/>
      <c r="H287" s="5"/>
      <c r="I287" s="5"/>
      <c r="J287" s="113" t="s">
        <v>575</v>
      </c>
      <c r="K287" s="5"/>
      <c r="L287" s="32"/>
      <c r="M287" s="1" t="s">
        <v>25</v>
      </c>
      <c r="N287" s="5"/>
      <c r="O287" s="1" t="s">
        <v>96</v>
      </c>
      <c r="P287" s="1" t="s">
        <v>23</v>
      </c>
      <c r="Q287" s="5" t="s">
        <v>29</v>
      </c>
      <c r="R287" s="5" t="s">
        <v>31</v>
      </c>
    </row>
    <row r="288" spans="1:18">
      <c r="A288" s="5">
        <v>284</v>
      </c>
      <c r="B288" s="105" t="s">
        <v>546</v>
      </c>
      <c r="C288" s="119" t="s">
        <v>660</v>
      </c>
      <c r="D288" s="5"/>
      <c r="E288" s="120" t="s">
        <v>661</v>
      </c>
      <c r="F288" s="120" t="s">
        <v>661</v>
      </c>
      <c r="G288" s="5"/>
      <c r="H288" s="5"/>
      <c r="I288" s="5"/>
      <c r="J288" s="113" t="s">
        <v>169</v>
      </c>
      <c r="K288" s="5"/>
      <c r="L288" s="32"/>
      <c r="M288" s="1" t="s">
        <v>25</v>
      </c>
      <c r="N288" s="5"/>
      <c r="O288" s="1" t="s">
        <v>96</v>
      </c>
      <c r="P288" s="1" t="s">
        <v>23</v>
      </c>
      <c r="Q288" s="5" t="s">
        <v>29</v>
      </c>
      <c r="R288" s="5" t="s">
        <v>31</v>
      </c>
    </row>
    <row r="289" spans="1:18">
      <c r="A289" s="5">
        <v>285</v>
      </c>
      <c r="B289" s="105" t="s">
        <v>547</v>
      </c>
      <c r="C289" s="119" t="s">
        <v>660</v>
      </c>
      <c r="D289" s="5"/>
      <c r="E289" s="120" t="s">
        <v>661</v>
      </c>
      <c r="F289" s="120" t="s">
        <v>661</v>
      </c>
      <c r="G289" s="5"/>
      <c r="H289" s="5"/>
      <c r="I289" s="5"/>
      <c r="J289" s="113" t="s">
        <v>579</v>
      </c>
      <c r="K289" s="5"/>
      <c r="L289" s="32"/>
      <c r="M289" s="1" t="s">
        <v>25</v>
      </c>
      <c r="N289" s="5"/>
      <c r="O289" s="1" t="s">
        <v>96</v>
      </c>
      <c r="P289" s="1" t="s">
        <v>23</v>
      </c>
      <c r="Q289" s="5" t="s">
        <v>29</v>
      </c>
      <c r="R289" s="5" t="s">
        <v>31</v>
      </c>
    </row>
    <row r="290" spans="1:18">
      <c r="A290" s="5">
        <v>286</v>
      </c>
      <c r="B290" s="105" t="s">
        <v>548</v>
      </c>
      <c r="C290" s="119" t="s">
        <v>660</v>
      </c>
      <c r="D290" s="5"/>
      <c r="E290" s="120" t="s">
        <v>661</v>
      </c>
      <c r="F290" s="120" t="s">
        <v>661</v>
      </c>
      <c r="G290" s="5"/>
      <c r="H290" s="5"/>
      <c r="I290" s="5"/>
      <c r="J290" s="113" t="s">
        <v>198</v>
      </c>
      <c r="K290" s="5"/>
      <c r="L290" s="46"/>
      <c r="M290" s="1" t="s">
        <v>25</v>
      </c>
      <c r="N290" s="5"/>
      <c r="O290" s="1" t="s">
        <v>96</v>
      </c>
      <c r="P290" s="1" t="s">
        <v>23</v>
      </c>
      <c r="Q290" s="5" t="s">
        <v>29</v>
      </c>
      <c r="R290" s="5"/>
    </row>
    <row r="291" spans="1:18">
      <c r="A291" s="5">
        <v>287</v>
      </c>
      <c r="B291" s="105" t="s">
        <v>549</v>
      </c>
      <c r="C291" s="119" t="s">
        <v>660</v>
      </c>
      <c r="D291" s="5"/>
      <c r="E291" s="120" t="s">
        <v>661</v>
      </c>
      <c r="F291" s="120" t="s">
        <v>661</v>
      </c>
      <c r="G291" s="5"/>
      <c r="H291" s="5"/>
      <c r="I291" s="5"/>
      <c r="J291" s="113" t="s">
        <v>579</v>
      </c>
      <c r="K291" s="5"/>
      <c r="L291" s="46"/>
      <c r="M291" s="1" t="s">
        <v>25</v>
      </c>
      <c r="N291" s="5"/>
      <c r="O291" s="1" t="s">
        <v>96</v>
      </c>
      <c r="P291" s="1" t="s">
        <v>23</v>
      </c>
      <c r="Q291" s="5" t="s">
        <v>29</v>
      </c>
      <c r="R291" s="5"/>
    </row>
    <row r="292" spans="1:18">
      <c r="A292" s="5">
        <v>288</v>
      </c>
      <c r="B292" s="105" t="s">
        <v>550</v>
      </c>
      <c r="C292" s="119" t="s">
        <v>660</v>
      </c>
      <c r="D292" s="5"/>
      <c r="E292" s="120" t="s">
        <v>661</v>
      </c>
      <c r="F292" s="120" t="s">
        <v>661</v>
      </c>
      <c r="G292" s="5"/>
      <c r="H292" s="5"/>
      <c r="I292" s="5"/>
      <c r="J292" s="113" t="s">
        <v>198</v>
      </c>
      <c r="K292" s="5"/>
      <c r="L292" s="46"/>
      <c r="M292" s="1" t="s">
        <v>25</v>
      </c>
      <c r="N292" s="5"/>
      <c r="O292" s="1" t="s">
        <v>96</v>
      </c>
      <c r="P292" s="1" t="s">
        <v>23</v>
      </c>
      <c r="Q292" s="5" t="s">
        <v>29</v>
      </c>
      <c r="R292" s="5"/>
    </row>
    <row r="293" spans="1:18">
      <c r="A293" s="5">
        <v>289</v>
      </c>
      <c r="B293" s="105" t="s">
        <v>551</v>
      </c>
      <c r="C293" s="119" t="s">
        <v>660</v>
      </c>
      <c r="D293" s="5"/>
      <c r="E293" s="120" t="s">
        <v>661</v>
      </c>
      <c r="F293" s="120" t="s">
        <v>661</v>
      </c>
      <c r="G293" s="5"/>
      <c r="H293" s="5"/>
      <c r="I293" s="5"/>
      <c r="J293" s="113" t="s">
        <v>137</v>
      </c>
      <c r="K293" s="5"/>
      <c r="L293" s="46"/>
      <c r="M293" s="1" t="s">
        <v>25</v>
      </c>
      <c r="N293" s="5"/>
      <c r="O293" s="1" t="s">
        <v>96</v>
      </c>
      <c r="P293" s="1" t="s">
        <v>23</v>
      </c>
      <c r="Q293" s="5" t="s">
        <v>29</v>
      </c>
      <c r="R293" s="5"/>
    </row>
    <row r="294" spans="1:18">
      <c r="A294" s="5">
        <v>290</v>
      </c>
      <c r="B294" s="105" t="s">
        <v>552</v>
      </c>
      <c r="C294" s="119" t="s">
        <v>660</v>
      </c>
      <c r="D294" s="5"/>
      <c r="E294" s="120" t="s">
        <v>661</v>
      </c>
      <c r="F294" s="120" t="s">
        <v>661</v>
      </c>
      <c r="G294" s="5"/>
      <c r="H294" s="5"/>
      <c r="I294" s="5"/>
      <c r="J294" s="113" t="s">
        <v>198</v>
      </c>
      <c r="K294" s="5"/>
      <c r="L294" s="46"/>
      <c r="M294" s="1" t="s">
        <v>25</v>
      </c>
      <c r="N294" s="5"/>
      <c r="O294" s="1" t="s">
        <v>96</v>
      </c>
      <c r="P294" s="1" t="s">
        <v>23</v>
      </c>
      <c r="Q294" s="5" t="s">
        <v>29</v>
      </c>
      <c r="R294" s="5"/>
    </row>
    <row r="295" spans="1:18">
      <c r="A295" s="5">
        <v>291</v>
      </c>
      <c r="B295" s="105" t="s">
        <v>553</v>
      </c>
      <c r="C295" s="119" t="s">
        <v>660</v>
      </c>
      <c r="D295" s="5"/>
      <c r="E295" s="120" t="s">
        <v>661</v>
      </c>
      <c r="F295" s="120" t="s">
        <v>661</v>
      </c>
      <c r="G295" s="5"/>
      <c r="H295" s="5"/>
      <c r="I295" s="5"/>
      <c r="J295" s="113" t="s">
        <v>169</v>
      </c>
      <c r="K295" s="5"/>
      <c r="L295" s="46"/>
      <c r="M295" s="1" t="s">
        <v>25</v>
      </c>
      <c r="N295" s="5"/>
      <c r="O295" s="1" t="s">
        <v>96</v>
      </c>
      <c r="P295" s="1" t="s">
        <v>23</v>
      </c>
      <c r="Q295" s="5" t="s">
        <v>29</v>
      </c>
      <c r="R295" s="5"/>
    </row>
    <row r="296" spans="1:18">
      <c r="A296" s="5">
        <v>292</v>
      </c>
      <c r="B296" s="105" t="s">
        <v>554</v>
      </c>
      <c r="C296" s="119" t="s">
        <v>660</v>
      </c>
      <c r="D296" s="5"/>
      <c r="E296" s="120" t="s">
        <v>661</v>
      </c>
      <c r="F296" s="120" t="s">
        <v>661</v>
      </c>
      <c r="G296" s="5"/>
      <c r="H296" s="5"/>
      <c r="I296" s="5"/>
      <c r="J296" s="113" t="s">
        <v>198</v>
      </c>
      <c r="K296" s="5"/>
      <c r="L296" s="46"/>
      <c r="M296" s="1" t="s">
        <v>25</v>
      </c>
      <c r="N296" s="5"/>
      <c r="O296" s="1" t="s">
        <v>96</v>
      </c>
      <c r="P296" s="1" t="s">
        <v>23</v>
      </c>
      <c r="Q296" s="5" t="s">
        <v>29</v>
      </c>
      <c r="R296" s="5"/>
    </row>
    <row r="297" spans="1:18">
      <c r="A297" s="5">
        <v>293</v>
      </c>
      <c r="B297" s="105" t="s">
        <v>555</v>
      </c>
      <c r="C297" s="119" t="s">
        <v>660</v>
      </c>
      <c r="D297" s="5"/>
      <c r="E297" s="120" t="s">
        <v>661</v>
      </c>
      <c r="F297" s="120" t="s">
        <v>661</v>
      </c>
      <c r="G297" s="5"/>
      <c r="H297" s="5"/>
      <c r="I297" s="5"/>
      <c r="J297" s="113" t="s">
        <v>579</v>
      </c>
      <c r="K297" s="5"/>
      <c r="L297" s="46"/>
      <c r="M297" s="1" t="s">
        <v>25</v>
      </c>
      <c r="N297" s="5"/>
      <c r="O297" s="1" t="s">
        <v>96</v>
      </c>
      <c r="P297" s="1" t="s">
        <v>23</v>
      </c>
      <c r="Q297" s="5" t="s">
        <v>29</v>
      </c>
      <c r="R297" s="5"/>
    </row>
    <row r="298" spans="1:18">
      <c r="A298" s="5">
        <v>294</v>
      </c>
      <c r="B298" s="105" t="s">
        <v>556</v>
      </c>
      <c r="C298" s="119" t="s">
        <v>660</v>
      </c>
      <c r="D298" s="5"/>
      <c r="E298" s="120" t="s">
        <v>661</v>
      </c>
      <c r="F298" s="120" t="s">
        <v>661</v>
      </c>
      <c r="G298" s="5"/>
      <c r="H298" s="5"/>
      <c r="I298" s="5"/>
      <c r="J298" s="113" t="s">
        <v>198</v>
      </c>
      <c r="K298" s="5"/>
      <c r="L298" s="46"/>
      <c r="M298" s="1" t="s">
        <v>25</v>
      </c>
      <c r="N298" s="5"/>
      <c r="O298" s="1" t="s">
        <v>96</v>
      </c>
      <c r="P298" s="1" t="s">
        <v>23</v>
      </c>
      <c r="Q298" s="5" t="s">
        <v>29</v>
      </c>
      <c r="R298" s="5"/>
    </row>
    <row r="299" spans="1:18">
      <c r="A299" s="5">
        <v>295</v>
      </c>
      <c r="B299" s="105" t="s">
        <v>557</v>
      </c>
      <c r="C299" s="119" t="s">
        <v>660</v>
      </c>
      <c r="D299" s="5"/>
      <c r="E299" s="120" t="s">
        <v>661</v>
      </c>
      <c r="F299" s="120" t="s">
        <v>661</v>
      </c>
      <c r="G299" s="5"/>
      <c r="H299" s="5"/>
      <c r="I299" s="5"/>
      <c r="J299" s="113" t="s">
        <v>137</v>
      </c>
      <c r="K299" s="5"/>
      <c r="L299" s="46"/>
      <c r="M299" s="1" t="s">
        <v>25</v>
      </c>
      <c r="N299" s="5"/>
      <c r="O299" s="1" t="s">
        <v>96</v>
      </c>
      <c r="P299" s="1" t="s">
        <v>23</v>
      </c>
      <c r="Q299" s="5" t="s">
        <v>29</v>
      </c>
      <c r="R299" s="5"/>
    </row>
    <row r="300" spans="1:18">
      <c r="A300" s="5">
        <v>296</v>
      </c>
      <c r="B300" s="105" t="s">
        <v>558</v>
      </c>
      <c r="C300" s="119" t="s">
        <v>660</v>
      </c>
      <c r="D300" s="5"/>
      <c r="E300" s="120" t="s">
        <v>661</v>
      </c>
      <c r="F300" s="120" t="s">
        <v>661</v>
      </c>
      <c r="G300" s="5"/>
      <c r="H300" s="5"/>
      <c r="I300" s="5"/>
      <c r="J300" s="113" t="s">
        <v>198</v>
      </c>
      <c r="K300" s="5"/>
      <c r="L300" s="46"/>
      <c r="M300" s="1" t="s">
        <v>25</v>
      </c>
      <c r="N300" s="5"/>
      <c r="O300" s="1" t="s">
        <v>96</v>
      </c>
      <c r="P300" s="1" t="s">
        <v>23</v>
      </c>
      <c r="Q300" s="5" t="s">
        <v>29</v>
      </c>
      <c r="R300" s="5"/>
    </row>
    <row r="301" spans="1:18">
      <c r="A301" s="5">
        <v>297</v>
      </c>
      <c r="B301" s="105" t="s">
        <v>559</v>
      </c>
      <c r="C301" s="119" t="s">
        <v>660</v>
      </c>
      <c r="D301" s="5"/>
      <c r="E301" s="120" t="s">
        <v>661</v>
      </c>
      <c r="F301" s="120" t="s">
        <v>661</v>
      </c>
      <c r="G301" s="5"/>
      <c r="H301" s="5"/>
      <c r="I301" s="5"/>
      <c r="J301" s="113" t="s">
        <v>579</v>
      </c>
      <c r="K301" s="5"/>
      <c r="L301" s="46"/>
      <c r="M301" s="1" t="s">
        <v>25</v>
      </c>
      <c r="N301" s="5"/>
      <c r="O301" s="1" t="s">
        <v>96</v>
      </c>
      <c r="P301" s="1" t="s">
        <v>23</v>
      </c>
      <c r="Q301" s="5" t="s">
        <v>29</v>
      </c>
      <c r="R301" s="5"/>
    </row>
    <row r="302" spans="1:18">
      <c r="A302" s="5">
        <v>298</v>
      </c>
      <c r="B302" s="105" t="s">
        <v>560</v>
      </c>
      <c r="C302" s="119" t="s">
        <v>660</v>
      </c>
      <c r="D302" s="5"/>
      <c r="E302" s="120" t="s">
        <v>661</v>
      </c>
      <c r="F302" s="120" t="s">
        <v>661</v>
      </c>
      <c r="G302" s="5"/>
      <c r="H302" s="5"/>
      <c r="I302" s="5"/>
      <c r="J302" s="113" t="s">
        <v>198</v>
      </c>
      <c r="K302" s="5"/>
      <c r="L302" s="46"/>
      <c r="M302" s="1" t="s">
        <v>25</v>
      </c>
      <c r="N302" s="5"/>
      <c r="O302" s="1" t="s">
        <v>96</v>
      </c>
      <c r="P302" s="1" t="s">
        <v>23</v>
      </c>
      <c r="Q302" s="5" t="s">
        <v>29</v>
      </c>
      <c r="R302" s="5"/>
    </row>
    <row r="303" spans="1:18">
      <c r="A303" s="5">
        <v>299</v>
      </c>
      <c r="B303" s="105" t="s">
        <v>561</v>
      </c>
      <c r="C303" s="119" t="s">
        <v>660</v>
      </c>
      <c r="D303" s="5"/>
      <c r="E303" s="120" t="s">
        <v>661</v>
      </c>
      <c r="F303" s="120" t="s">
        <v>661</v>
      </c>
      <c r="G303" s="5"/>
      <c r="H303" s="5"/>
      <c r="I303" s="5"/>
      <c r="J303" s="113" t="s">
        <v>575</v>
      </c>
      <c r="K303" s="5"/>
      <c r="L303" s="46"/>
      <c r="M303" s="1" t="s">
        <v>25</v>
      </c>
      <c r="N303" s="5"/>
      <c r="O303" s="1" t="s">
        <v>96</v>
      </c>
      <c r="P303" s="1" t="s">
        <v>23</v>
      </c>
      <c r="Q303" s="5" t="s">
        <v>29</v>
      </c>
      <c r="R303" s="5"/>
    </row>
    <row r="304" spans="1:18">
      <c r="A304" s="5">
        <v>300</v>
      </c>
      <c r="B304" s="105" t="s">
        <v>562</v>
      </c>
      <c r="C304" s="119" t="s">
        <v>660</v>
      </c>
      <c r="D304" s="5"/>
      <c r="E304" s="120" t="s">
        <v>661</v>
      </c>
      <c r="F304" s="120" t="s">
        <v>661</v>
      </c>
      <c r="G304" s="5"/>
      <c r="H304" s="5"/>
      <c r="I304" s="5"/>
      <c r="J304" s="113" t="s">
        <v>579</v>
      </c>
      <c r="K304" s="5"/>
      <c r="L304" s="46"/>
      <c r="M304" s="1" t="s">
        <v>25</v>
      </c>
      <c r="N304" s="5"/>
      <c r="O304" s="1" t="s">
        <v>96</v>
      </c>
      <c r="P304" s="1" t="s">
        <v>23</v>
      </c>
      <c r="Q304" s="5" t="s">
        <v>29</v>
      </c>
      <c r="R304" s="5"/>
    </row>
    <row r="305" spans="1:18">
      <c r="A305" s="5">
        <v>301</v>
      </c>
      <c r="B305" s="105" t="s">
        <v>563</v>
      </c>
      <c r="C305" s="119" t="s">
        <v>660</v>
      </c>
      <c r="D305" s="5"/>
      <c r="E305" s="120" t="s">
        <v>661</v>
      </c>
      <c r="F305" s="120" t="s">
        <v>661</v>
      </c>
      <c r="G305" s="11"/>
      <c r="H305" s="11"/>
      <c r="I305" s="5"/>
      <c r="J305" s="113" t="s">
        <v>198</v>
      </c>
      <c r="K305" s="5"/>
      <c r="L305" s="46"/>
      <c r="M305" s="1" t="s">
        <v>25</v>
      </c>
      <c r="N305" s="5"/>
      <c r="O305" s="1" t="s">
        <v>96</v>
      </c>
      <c r="P305" s="1" t="s">
        <v>23</v>
      </c>
      <c r="Q305" s="5" t="s">
        <v>29</v>
      </c>
      <c r="R305" s="5"/>
    </row>
    <row r="306" spans="1:18">
      <c r="A306" s="5">
        <v>302</v>
      </c>
      <c r="B306" s="105" t="s">
        <v>564</v>
      </c>
      <c r="C306" s="119" t="s">
        <v>660</v>
      </c>
      <c r="D306" s="5"/>
      <c r="E306" s="120" t="s">
        <v>661</v>
      </c>
      <c r="F306" s="120" t="s">
        <v>661</v>
      </c>
      <c r="G306" s="11"/>
      <c r="H306" s="11"/>
      <c r="I306" s="5"/>
      <c r="J306" s="113" t="s">
        <v>575</v>
      </c>
      <c r="K306" s="5"/>
      <c r="L306" s="46"/>
      <c r="M306" s="1" t="s">
        <v>25</v>
      </c>
      <c r="N306" s="5"/>
      <c r="O306" s="1" t="s">
        <v>96</v>
      </c>
      <c r="P306" s="1" t="s">
        <v>23</v>
      </c>
      <c r="Q306" s="5" t="s">
        <v>29</v>
      </c>
      <c r="R306" s="5"/>
    </row>
    <row r="307" spans="1:18">
      <c r="A307" s="5">
        <v>303</v>
      </c>
      <c r="B307" s="105" t="s">
        <v>565</v>
      </c>
      <c r="C307" s="119" t="s">
        <v>660</v>
      </c>
      <c r="D307" s="5"/>
      <c r="E307" s="120" t="s">
        <v>661</v>
      </c>
      <c r="F307" s="120" t="s">
        <v>661</v>
      </c>
      <c r="G307" s="11"/>
      <c r="H307" s="11"/>
      <c r="I307" s="5"/>
      <c r="J307" s="113" t="s">
        <v>169</v>
      </c>
      <c r="K307" s="5"/>
      <c r="L307" s="46"/>
      <c r="M307" s="1" t="s">
        <v>25</v>
      </c>
      <c r="N307" s="5"/>
      <c r="O307" s="1" t="s">
        <v>96</v>
      </c>
      <c r="P307" s="1" t="s">
        <v>23</v>
      </c>
      <c r="Q307" s="5" t="s">
        <v>29</v>
      </c>
      <c r="R307" s="5"/>
    </row>
    <row r="308" spans="1:18">
      <c r="A308" s="5">
        <v>304</v>
      </c>
      <c r="B308" s="105" t="s">
        <v>566</v>
      </c>
      <c r="C308" s="119" t="s">
        <v>660</v>
      </c>
      <c r="D308" s="5"/>
      <c r="E308" s="120" t="s">
        <v>661</v>
      </c>
      <c r="F308" s="120" t="s">
        <v>661</v>
      </c>
      <c r="G308" s="11"/>
      <c r="H308" s="11"/>
      <c r="I308" s="5"/>
      <c r="J308" s="113" t="s">
        <v>134</v>
      </c>
      <c r="K308" s="5"/>
      <c r="L308" s="46"/>
      <c r="M308" s="1" t="s">
        <v>25</v>
      </c>
      <c r="N308" s="5"/>
      <c r="O308" s="1" t="s">
        <v>96</v>
      </c>
      <c r="P308" s="1" t="s">
        <v>23</v>
      </c>
      <c r="Q308" s="5" t="s">
        <v>29</v>
      </c>
      <c r="R308" s="5"/>
    </row>
    <row r="309" spans="1:18">
      <c r="A309" s="5">
        <v>305</v>
      </c>
      <c r="B309" s="105" t="s">
        <v>567</v>
      </c>
      <c r="C309" s="119" t="s">
        <v>660</v>
      </c>
      <c r="D309" s="5"/>
      <c r="E309" s="120" t="s">
        <v>661</v>
      </c>
      <c r="F309" s="120" t="s">
        <v>661</v>
      </c>
      <c r="G309" s="11"/>
      <c r="H309" s="11"/>
      <c r="I309" s="5"/>
      <c r="J309" s="113" t="s">
        <v>575</v>
      </c>
      <c r="K309" s="5"/>
      <c r="L309" s="8"/>
      <c r="M309" s="1" t="s">
        <v>25</v>
      </c>
      <c r="N309" s="5"/>
      <c r="O309" s="1" t="s">
        <v>96</v>
      </c>
      <c r="P309" s="1" t="s">
        <v>23</v>
      </c>
      <c r="Q309" s="5" t="s">
        <v>29</v>
      </c>
      <c r="R309" s="5"/>
    </row>
    <row r="310" spans="1:18">
      <c r="A310" s="5">
        <v>306</v>
      </c>
      <c r="B310" s="105" t="s">
        <v>568</v>
      </c>
      <c r="C310" s="119" t="s">
        <v>660</v>
      </c>
      <c r="D310" s="5"/>
      <c r="E310" s="120" t="s">
        <v>661</v>
      </c>
      <c r="F310" s="120" t="s">
        <v>661</v>
      </c>
      <c r="G310" s="11"/>
      <c r="H310" s="11"/>
      <c r="I310" s="5"/>
      <c r="J310" s="113" t="s">
        <v>137</v>
      </c>
      <c r="K310" s="5"/>
      <c r="L310" s="8"/>
      <c r="M310" s="1" t="s">
        <v>25</v>
      </c>
      <c r="N310" s="5"/>
      <c r="O310" s="1" t="s">
        <v>96</v>
      </c>
      <c r="P310" s="1" t="s">
        <v>23</v>
      </c>
      <c r="Q310" s="5" t="s">
        <v>29</v>
      </c>
      <c r="R310" s="5"/>
    </row>
    <row r="311" spans="1:18">
      <c r="A311" s="5">
        <v>307</v>
      </c>
      <c r="B311" s="105" t="s">
        <v>569</v>
      </c>
      <c r="C311" s="119" t="s">
        <v>660</v>
      </c>
      <c r="D311" s="5"/>
      <c r="E311" s="120" t="s">
        <v>661</v>
      </c>
      <c r="F311" s="120" t="s">
        <v>661</v>
      </c>
      <c r="G311" s="11"/>
      <c r="H311" s="11"/>
      <c r="I311" s="5"/>
      <c r="J311" s="113" t="s">
        <v>575</v>
      </c>
      <c r="K311" s="5"/>
      <c r="L311" s="8"/>
      <c r="M311" s="1" t="s">
        <v>25</v>
      </c>
      <c r="N311" s="5"/>
      <c r="O311" s="1" t="s">
        <v>96</v>
      </c>
      <c r="P311" s="1" t="s">
        <v>23</v>
      </c>
      <c r="Q311" s="5" t="s">
        <v>29</v>
      </c>
      <c r="R311" s="5"/>
    </row>
    <row r="312" spans="1:18">
      <c r="A312" s="5">
        <v>308</v>
      </c>
      <c r="B312" s="105" t="s">
        <v>570</v>
      </c>
      <c r="C312" s="119" t="s">
        <v>660</v>
      </c>
      <c r="D312" s="5"/>
      <c r="E312" s="120" t="s">
        <v>661</v>
      </c>
      <c r="F312" s="120" t="s">
        <v>661</v>
      </c>
      <c r="G312" s="11"/>
      <c r="H312" s="11"/>
      <c r="I312" s="5"/>
      <c r="J312" s="113" t="s">
        <v>137</v>
      </c>
      <c r="K312" s="5"/>
      <c r="L312" s="8"/>
      <c r="M312" s="1" t="s">
        <v>25</v>
      </c>
      <c r="N312" s="5"/>
      <c r="O312" s="1" t="s">
        <v>96</v>
      </c>
      <c r="P312" s="1" t="s">
        <v>23</v>
      </c>
      <c r="Q312" s="5" t="s">
        <v>29</v>
      </c>
      <c r="R312" s="5"/>
    </row>
    <row r="313" spans="1:18">
      <c r="A313" s="5">
        <v>309</v>
      </c>
      <c r="B313" s="105" t="s">
        <v>571</v>
      </c>
      <c r="C313" s="119" t="s">
        <v>660</v>
      </c>
      <c r="D313" s="5"/>
      <c r="E313" s="120" t="s">
        <v>661</v>
      </c>
      <c r="F313" s="120" t="s">
        <v>661</v>
      </c>
      <c r="G313" s="11"/>
      <c r="H313" s="11"/>
      <c r="I313" s="5"/>
      <c r="J313" s="113" t="s">
        <v>575</v>
      </c>
      <c r="K313" s="5"/>
      <c r="L313" s="8"/>
      <c r="M313" s="1" t="s">
        <v>25</v>
      </c>
      <c r="N313" s="5"/>
      <c r="O313" s="1" t="s">
        <v>96</v>
      </c>
      <c r="P313" s="1" t="s">
        <v>23</v>
      </c>
      <c r="Q313" s="5" t="s">
        <v>29</v>
      </c>
      <c r="R313" s="5"/>
    </row>
    <row r="314" spans="1:18">
      <c r="A314" s="5">
        <v>310</v>
      </c>
      <c r="B314" s="105" t="s">
        <v>572</v>
      </c>
      <c r="C314" s="119" t="s">
        <v>660</v>
      </c>
      <c r="D314" s="5"/>
      <c r="E314" s="120" t="s">
        <v>661</v>
      </c>
      <c r="F314" s="120" t="s">
        <v>661</v>
      </c>
      <c r="G314" s="11"/>
      <c r="H314" s="11"/>
      <c r="I314" s="5"/>
      <c r="J314" s="113" t="s">
        <v>137</v>
      </c>
      <c r="K314" s="5"/>
      <c r="L314" s="8"/>
      <c r="M314" s="1" t="s">
        <v>25</v>
      </c>
      <c r="N314" s="5"/>
      <c r="O314" s="1" t="s">
        <v>96</v>
      </c>
      <c r="P314" s="1" t="s">
        <v>23</v>
      </c>
      <c r="Q314" s="5" t="s">
        <v>29</v>
      </c>
      <c r="R314" s="5"/>
    </row>
    <row r="315" spans="1:18">
      <c r="A315" s="5">
        <v>311</v>
      </c>
      <c r="B315" s="105" t="s">
        <v>573</v>
      </c>
      <c r="C315" s="119" t="s">
        <v>660</v>
      </c>
      <c r="D315" s="5"/>
      <c r="E315" s="120" t="s">
        <v>661</v>
      </c>
      <c r="F315" s="120" t="s">
        <v>661</v>
      </c>
      <c r="G315" s="11"/>
      <c r="H315" s="11"/>
      <c r="I315" s="5"/>
      <c r="J315" s="113" t="s">
        <v>198</v>
      </c>
      <c r="K315" s="5"/>
      <c r="L315" s="8"/>
      <c r="M315" s="1" t="s">
        <v>25</v>
      </c>
      <c r="N315" s="5"/>
      <c r="O315" s="1" t="s">
        <v>96</v>
      </c>
      <c r="P315" s="1" t="s">
        <v>23</v>
      </c>
      <c r="Q315" s="5" t="s">
        <v>29</v>
      </c>
      <c r="R315" s="5"/>
    </row>
    <row r="317" spans="1:18">
      <c r="O317" s="65" t="s">
        <v>699</v>
      </c>
    </row>
    <row r="318" spans="1:18">
      <c r="O318" s="65">
        <v>5026</v>
      </c>
    </row>
    <row r="319" spans="1:18">
      <c r="O319" s="65" t="s">
        <v>700</v>
      </c>
    </row>
    <row r="320" spans="1:18">
      <c r="O320" s="65" t="s">
        <v>701</v>
      </c>
    </row>
    <row r="1048458" spans="6:6">
      <c r="F1048458" s="15" t="s">
        <v>132</v>
      </c>
    </row>
  </sheetData>
  <mergeCells count="2">
    <mergeCell ref="A1:R1"/>
    <mergeCell ref="A2:R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Summery Sheet</vt:lpstr>
      <vt:lpstr>Names of Partipants</vt:lpstr>
      <vt:lpstr>Facilitators</vt:lpstr>
      <vt:lpstr>Training Record Sheet2079080</vt:lpstr>
      <vt:lpstr>'Training Record Sheet2079080'!Print_Area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2023-09-01T05:51:01Z</dcterms:modified>
</cp:coreProperties>
</file>